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H:\8.4\"/>
    </mc:Choice>
  </mc:AlternateContent>
  <bookViews>
    <workbookView windowWidth="20490" windowHeight="7695"/>
  </bookViews>
  <sheets>
    <sheet name="附件1" sheetId="8" r:id="rId1"/>
    <sheet name="附件2" sheetId="9" r:id="rId2"/>
  </sheets>
  <definedNames>
    <definedName name="_xlnm._FilterDatabase" localSheetId="0" hidden="1">附件1!$A$3:$J$146</definedName>
    <definedName name="_xlnm._FilterDatabase" localSheetId="1" hidden="1">附件2!$A$3:$XEX$202</definedName>
    <definedName name="_xlnm.Print_Titles" localSheetId="0">附件1!$3:$3</definedName>
    <definedName name="_xlnm.Print_Titles" localSheetId="1">附件2!$3:$3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<sst xmlns="http://schemas.openxmlformats.org/spreadsheetml/2006/main" count="2731" uniqueCount="780">
  <si>
    <t>附件1</t>
  </si>
  <si>
    <t>平山县2026年度财政常态化帮扶资金安排项目明细表（脱贫村）</t>
  </si>
  <si>
    <t>序号</t>
  </si>
  <si>
    <t>项目名称</t>
  </si>
  <si>
    <t>项目
类型</t>
  </si>
  <si>
    <t>实施地点</t>
  </si>
  <si>
    <t>建设任务</t>
  </si>
  <si>
    <t>安排资金
（万元）</t>
  </si>
  <si>
    <t>资金来源</t>
  </si>
  <si>
    <t>时间进度</t>
  </si>
  <si>
    <t>责任单位</t>
  </si>
  <si>
    <t>是否
脱贫村</t>
  </si>
  <si>
    <t>石家庄嘉旺农业开发有限公司色素万寿菊天然叶黄素初加工项目</t>
  </si>
  <si>
    <t>产业项目</t>
  </si>
  <si>
    <t>西大吾乡南荣村</t>
  </si>
  <si>
    <t>购置色素万寿菊颗粒加工全自动化生产设备1套及生产车间配套设备设施。所有权归村集体，保证村集体收益不低于5%，优先重点帮扶对象打工挣薪金，由项目带动的村集体负责项目收益管理分配和使用，收益用于村常态化帮扶相关事项。带动重点帮扶对象515户。</t>
  </si>
  <si>
    <t>中央常态化帮扶资金
冀财农〔2025〕101号</t>
  </si>
  <si>
    <t>2026.11.15</t>
  </si>
  <si>
    <t>农业农村局</t>
  </si>
  <si>
    <t>是</t>
  </si>
  <si>
    <t>平山县金鳞养殖场冷水鱼养殖项目</t>
  </si>
  <si>
    <t>北冶乡
木盘村</t>
  </si>
  <si>
    <t>1.养鱼池50个；2.库房140平方米；3.管理用房180平方米；4.饲料库300平方米；5.看护房20平方米；6.大口井及设施1座；7.场地、道路硬化2500平方米；8.增氧机100个；9.管道400米。所有权归村集体，保证村集体收益不低于5%，优先重点帮扶对象打工挣薪金，由项目带动的村集体负责项目收益管理分配和使用，收益用于村常态化帮扶相关事项。带动重点帮扶对象428户。</t>
  </si>
  <si>
    <t>山峦农业（平山）有限公司育成区建设项目</t>
  </si>
  <si>
    <t>小觉镇蚕寨村</t>
  </si>
  <si>
    <t>1、新建智能化育肥猪舍5700平方米，其中1号育肥舍规格为30米*70米，2号育肥舍规格为30米*120米。2、配套引进精准通风与环境控制系统；购置安装智能饲喂与成本管理系统；推广应用生物赋能光照技术。3、员工宿舍建设，场内道路建设。 4、生物安全防体系建设。所有权归村集体，保证村集体收益不低于5%，优先重点帮扶对象打工挣薪金，由项目带动的村集体负责项目收益管理分配和使用，收益用于村常态化帮扶相关事项。带动重点帮扶对象500户。</t>
  </si>
  <si>
    <t>平山县苏家庄乡山门村股份经济合作社草莓日光温室大棚建设项目（扶持新型农村集体经济发展项目）</t>
  </si>
  <si>
    <t>苏家庄乡上东峪村</t>
  </si>
  <si>
    <t>建设1座高标准温室大棚，长60米、宽12米，高5.5米及配套电力、灌溉等配套设施设备。所有权归村集体，保证村集体收益不低于5%，优先重点帮扶对象打工挣薪金，由项目带动的村集体负责项目收益管理分配和使用，收益用于村常态化帮扶相关事项。带动重点帮扶对象50户。</t>
  </si>
  <si>
    <t>省级常态化帮扶资金
冀财农〔2025〕121号</t>
  </si>
  <si>
    <t>平山县苏家庄乡十里沟村股份经济合作社草莓日光温室大棚建设项目（扶持新型农村集体经济发展项目）</t>
  </si>
  <si>
    <t>平山县耀进农业科技开发有限公司黑猪养殖基地项目（扶持新型农村集体经济发展项目）</t>
  </si>
  <si>
    <t>古月镇杨家湾村</t>
  </si>
  <si>
    <t>建设猪舍2座，面积共1500平方米，包括配套及附属工程（进厂道路整修、硬化、围栏等）所有权归村集体，保证村集体收益不低于5%，优先重点帮扶对象打工挣薪金，由项目带动的村集体负责项目收益管理分配和使用，收益用于村常态化帮扶相关事项。带动重点帮扶对象150户。</t>
  </si>
  <si>
    <t>沟掌果园配套设施建设项目</t>
  </si>
  <si>
    <t>产业配套</t>
  </si>
  <si>
    <t>杨家桥乡沟掌村</t>
  </si>
  <si>
    <t>新建田间路，拓宽路基，硬化道路长约1100米，宽2.5米，共2750平方米；新建塘坝1个。带动重点帮扶对象148户590人。</t>
  </si>
  <si>
    <t>中央常态化帮扶资金
冀财农〔2026〕30号</t>
  </si>
  <si>
    <t>平山县农产品加工产业园项目</t>
  </si>
  <si>
    <t>平山县</t>
  </si>
  <si>
    <t>建设农产品加工产业园1个，进行厂房、配套设施建设以及园区基础设施建设。所有权归村集体，保证村集体收益不低于5%，优先重点帮扶对象打工挣薪金，由项目带动的村集体负责项目收益管理分配和使用，收益用于村常态化帮扶相关事项。带动重点帮扶对象343户。</t>
  </si>
  <si>
    <t>平山县农产品交易中心项目</t>
  </si>
  <si>
    <t>建设11500平方米交易中心，分蔬菜区、肉类区、水产区、熟食卤味区、粮油副食区所有权归村集体，保证村集体收益不低于5%，优先重点帮扶对象打工挣薪金，由项目带动的村集体负责项目收益管理分配和使用，收益用于村常态化帮扶相关事项。带动重点帮扶对象613户。</t>
  </si>
  <si>
    <t>平山县快递物流中心建设项目</t>
  </si>
  <si>
    <t>县经济开发区</t>
  </si>
  <si>
    <t>改造提升5018平方米的厂房，建设快递分拣区、云仓区、电商办公区，建设快递车辆停车区，购买物流设备环线交叉带及配套辅助设备一套。所有权归村集体，保证村集体收益不低于5%，优先重点帮扶对象打工挣薪金，由项目带动的村集体负责项目收益管理分配和使用，收益用于村常态化帮扶相关事项。带动重点帮扶对象1000户。</t>
  </si>
  <si>
    <t>城投公司</t>
  </si>
  <si>
    <t>电商直播基地建设项目</t>
  </si>
  <si>
    <t>建设电商直播基地以及设备采购等。所有权归村集体，保证村集体收益不低于5%，优先重点帮扶对象打工挣薪金，由项目带动的村集体负责项目收益管理分配和使用，收益用于村常态化帮扶相关事项。带动重点帮扶对象100户。</t>
  </si>
  <si>
    <t>平山县欠发达国有林场巩固提升项目</t>
  </si>
  <si>
    <t>前大地林场</t>
  </si>
  <si>
    <t>依托林场范围内完整林地种植柴胡300亩，包括种子采购、基肥、追肥、药剂、整地、种植、田间管理等。生产步道1220米（土石路，宽1.2米左右），围栏1400米（镀锌钢丝网围栏）。
购置气泡喷淋清洗机,4000*1020*1550，-烘干机组：铭迪 MDH10（低温EVI）全套）以满足柴胡初加工的需要。</t>
  </si>
  <si>
    <t>林业局</t>
  </si>
  <si>
    <t>“平山优礼”品牌宣传推广项目</t>
  </si>
  <si>
    <t>“平山优礼”品牌宣传推广及农产品展销。带动重点帮扶对象50户。</t>
  </si>
  <si>
    <t>石家庄行正制衣有限公司羊毛衫生产车间</t>
  </si>
  <si>
    <t>岗南镇城子沟村</t>
  </si>
  <si>
    <t>采购双系统电脑横机12G52寸33台，倒纱机6绽15台，缝盘机14G20台，洗脱一体机100KG1台，工业级整烫机3台，15立方螺杆空压机1台，检验台20平方，水电安装，电脑5台。所有权归村集体，保证村集体收益不低于5%，优先重点帮扶对象打工挣薪金，由项目带动的村集体负责项目收益管理分配和使用，收益用于村常态化帮扶相关事项。带动重点帮扶对象320户。</t>
  </si>
  <si>
    <t>博远江山（石家庄）科技开发有限公司上三汲乡河渠村博远江山沙盘模型生产车间</t>
  </si>
  <si>
    <t>上三汲乡河渠村</t>
  </si>
  <si>
    <t>采购1.激光切割及打标设备1套；2.Uv打印机设备1套；3.全自动喷涂流水线1个；4.车间智能化改造；5.注塑机设备1套；6.3D扫描仪设备1套；7.数控雕刻机8台；8.3D打印机2台。所有权归村集体，保证村集体收益不低于5%，优先重点帮扶对象打工挣薪金，由项目带动的村集体负责项目收益管理分配和使用，收益用于村常态化帮扶相关事项。带动重点帮扶对象240户。</t>
  </si>
  <si>
    <t>塔崖村榨油坊建设项目</t>
  </si>
  <si>
    <t>北冶乡塔崖村</t>
  </si>
  <si>
    <t>利用学校闲置房屋改造，购买安装榨油设备。所有权归村集体，保证村集体收益不低于5%，优先重点帮扶对象打工挣薪金，由项目带动的村集体负责项目收益管理分配和使用，收益用于村常态化帮扶相关事项。带动重点帮扶对象25户。</t>
  </si>
  <si>
    <t>食用菌种植菌棒补贴项目</t>
  </si>
  <si>
    <t>对食用菌种植户给予菌棒补贴，每个菌棒补贴1元，预计带动重点帮扶对象150户。</t>
  </si>
  <si>
    <t>脱贫人口小额信贷贴息</t>
  </si>
  <si>
    <t>用于脱贫人口小额贷款贴息，按银行贷款基准利率或LPR利率贴息，预计受益脱贫户250户。</t>
  </si>
  <si>
    <t>脱贫户自主经营奖补</t>
  </si>
  <si>
    <t>对重点帮扶对象家庭生产经营增收达到相应标准的，按奖补标准进行阶梯式奖补，按照“多干多补、少干少补”的原则，激发重点帮扶对象家庭内生动力。预计带动重点帮扶对象共计10000户。</t>
  </si>
  <si>
    <t>农村人居环境整治项目</t>
  </si>
  <si>
    <t>基础设施项目</t>
  </si>
  <si>
    <t>23个乡镇人居环境整治废旧房屋拆除、垃圾清运等一次性补助资金。</t>
  </si>
  <si>
    <t>省级常态化帮扶资金
冀财农〔2026〕13号</t>
  </si>
  <si>
    <t>安装太阳能路灯项目</t>
  </si>
  <si>
    <t>1.沿国道、省道、县道的120个村的通村路段安装太阳能路灯共计2540盏，总投资720万元。
2.村内安装太阳能路灯，平山镇东冶村60盏、中贾壁村50盏、王平村70盏，小计180盏；东回舍镇张家庄村50盏；西大吾乡冀家沟村60盏；古月镇杨家湾村40盏；温塘镇南马中50盏、崔家沟30盏、大陈庄30盏、白家楼30盏、杜家沟20盏，小计160盏；岗南镇中石殿村50盏、朱豪村40盏、怀常峪村30盏、史家沟村30盏，小计160盏；南甸镇北焦坡村50盏；东王坡乡上庄村30盏、王陈庄村50盏，小计80盏；宅北乡碾盘沟村60盏；下槐镇庞家铺村40盏；北冶乡清风村30盏、官道峪30盏、西湾村20盏，小计80盏；杨家桥乡古道村30盏、南庄村30盏、踏马村10盏，小计70盏；观音堂乡李台村40盏；下口镇下口村60盏、辛庄村20盏；蛟潭庄镇水渣沟村60盏。共计15个乡镇30个村安装太阳能路灯1200盏。总投资180万元。所有权归村集体，由项目所在村负责后续管护，带动脱贫户5000户12500人。</t>
  </si>
  <si>
    <t>村内道路硬化</t>
  </si>
  <si>
    <t>两河乡卢家庄村</t>
  </si>
  <si>
    <t>硬化村内渠西主街道路长900米，宽3米，村北主街道长200米，宽5米，厚15公分，共3700平方米。所有权归村集体，由项目村负责后续管护，带动脱贫户92户245人。</t>
  </si>
  <si>
    <t>两河乡庄沟村</t>
  </si>
  <si>
    <t>村内街道硬化长720米，宽5米，厚15公分，共计3600平方米。所有权归村集体，由项目村负责后续管护，带动脱贫户44户93人。</t>
  </si>
  <si>
    <t>饮水工程</t>
  </si>
  <si>
    <t>上三汲乡穆家庄村</t>
  </si>
  <si>
    <t>修建4米*4米*4米蓄水池1座，铺设5寸管道1000米，2寸管道5000米及配套，路面恢复5000米。所有权归村集体，由项目村负责后续管护，带动脱贫户133户442人。</t>
  </si>
  <si>
    <t>污水管网及饮水管网</t>
  </si>
  <si>
    <t>上三汲乡西金山村</t>
  </si>
  <si>
    <t>铺设直径500污水管网1500米，直径300污水支管1000米，建50立方米化粪池1座及配套；铺设饮水管网2350米及配套。所有权归村集体，由项目村负责后续管护，带动脱贫户124户430人。</t>
  </si>
  <si>
    <t>污水管网及道路硬化</t>
  </si>
  <si>
    <t>上三汲乡枣洼村</t>
  </si>
  <si>
    <t>铺设直径300污水管网1200米，直径200污水支管1200米，3座50方化粪池及配套；道路硬化长833米，宽3米，共计2500平方米。所有权归村集体，由项目村负责后续管护，带动脱贫户106户360人。</t>
  </si>
  <si>
    <t>上三汲乡访驾庄村</t>
  </si>
  <si>
    <t>进村路路面硬化长600米，宽3米，合计1800平方米；富强街路面硬化长125米，均宽4米，合计600平方米，厚15公分；共计2400平方米。铺设便道砖长125米，宽1.5米，共计375平方米。所有权归村集体，由项目村负责后续管护，带动脱贫户148户421人。</t>
  </si>
  <si>
    <t>上三汲乡蒲北村</t>
  </si>
  <si>
    <t>硬化村内小街小巷长度1000米，宽1.5米，计1500平方米；硬化施新潮门前至村东变压器街道长100米，宽4米，计400平方米；厚15公分，共计1900平方米。所有权归村集体，由项目村负责后续管护，带动脱贫户136户470人。</t>
  </si>
  <si>
    <t>上三汲乡南七汲村</t>
  </si>
  <si>
    <t>南七汲村南口至货站路段铺设沥青道路长750米，宽8米，共计约6000平方米。所有权归村集体，由项目村负责后续管护，带动脱贫户170户544人。</t>
  </si>
  <si>
    <t>县级常态化帮扶资金
平财〔2026〕11号</t>
  </si>
  <si>
    <t>污水管网建设</t>
  </si>
  <si>
    <t>西大吾乡邾坊村</t>
  </si>
  <si>
    <t>铺设污水管网共计长3000米，检查井约120个。所有权归村集体，由项目村负责后续管护，带动脱贫户210户834人。</t>
  </si>
  <si>
    <t>西大吾乡北荣村</t>
  </si>
  <si>
    <t>饮水井打两口深井，宽口0.5米，深度60米；铺设饮水管道长1000米。所有权归村集体，由项目村负责后续管护，带动脱贫户92户412人。</t>
  </si>
  <si>
    <t>西大吾乡西李家庄村</t>
  </si>
  <si>
    <t>村内街道硬化长800米，宽3.5米，厚15公分，共计2800平方米。所有权归村集体，由项目村负责后续管护，带动脱贫户48户130人。</t>
  </si>
  <si>
    <t>西大吾乡冀家沟村</t>
  </si>
  <si>
    <t>道路硬化长1200米，宽4米，厚15公分，共计4800平方米。所有权归村集体，由项目村负责后续管护，带动脱贫户36户107人。</t>
  </si>
  <si>
    <t>西大吾乡夹峪村</t>
  </si>
  <si>
    <t>铺设污水管网直径500主管道长800米，直径300支管道2000米，检查井50个，建100立方米化粪池1座，50立方米化粪池1座。所有权归村集体，由项目村负责后续管护，带动脱贫户77户218人。</t>
  </si>
  <si>
    <t>村内道路硬化及护坡</t>
  </si>
  <si>
    <t>硬化道路长90米，均宽7米，共计约810平方米；道路护坡长210米。所有权归村集体，由项目村负责后续管护，带动脱贫户15户32人。</t>
  </si>
  <si>
    <t>古月镇西马舍口村</t>
  </si>
  <si>
    <t>维修浆砌大口井，直径7米，100立方米，水泥加高井口1米。所有权归村集体，由项目村负责后续管护，带动脱贫户28户78人。</t>
  </si>
  <si>
    <t>古月镇高洼村</t>
  </si>
  <si>
    <t>更换1.2寸管道1500米，2寸管道800米，修建蓄水池一座，直径3.5米，深3米。所有权归村集体，由项目村负责后续管护，带动脱贫户52户159人。</t>
  </si>
  <si>
    <t>温塘镇东马舍口村</t>
  </si>
  <si>
    <t>街道硬化长2000米，宽3米，厚15公分，计6000平方米。所有权归村集体，由项目村负责后续管护，带动脱贫户32户104人。</t>
  </si>
  <si>
    <t>温塘镇西黄泥村</t>
  </si>
  <si>
    <t>街道硬化长1200米，均宽4米，厚15公分，计4800平方米。所有权归村集体，由项目村负责后续管护，带动脱贫户48户138人。</t>
  </si>
  <si>
    <t>温塘镇白龙池村</t>
  </si>
  <si>
    <t>村内街道拓宽在500米长、宽3.5米，原有硬化道路的基础上，拓宽硬化到6米，厚15公分，共计约计3000平方米。所有权归村集体，由项目村负责后续管护，带动脱贫户80户224人。</t>
  </si>
  <si>
    <t>通村路硬化</t>
  </si>
  <si>
    <t>温塘镇北罗圈村</t>
  </si>
  <si>
    <t>道路硬化长2000米，均宽3.5米，厚15公分，共计约7000平方米。所有权归村集体，由项目村负责后续管护，带动脱贫户17户21人。</t>
  </si>
  <si>
    <t>村内道路硬化及饮水工程</t>
  </si>
  <si>
    <t>温塘镇南罗圈村</t>
  </si>
  <si>
    <t>道路硬化1长300米，宽3米，厚15公分，共计900平方米；道路2长600米，宽2.5米，厚15公分，共计1500平方米；更换饮水管道长约2000米。所有权归村集体，由项目村负责后续管护，带动脱贫户33户75人。</t>
  </si>
  <si>
    <t>岗南镇武家庄村</t>
  </si>
  <si>
    <t>村内小街小巷硬化共计3000平方米，厚15公分。所有权归村集体，由项目村负责后续管护，带动脱贫户53户200人。</t>
  </si>
  <si>
    <t>排水渠及护坡</t>
  </si>
  <si>
    <t>浆砌村内排水渠道，两侧共长240米，平均高1.3米，坐地80公分，收口40公分；浆砌护坡长20米，高2.5米，坐底1米，收定0.5米，共计37.5立方米。所有权归村集体，由项目村负责后续管护，带动脱贫户39户130人。</t>
  </si>
  <si>
    <t>饮水工程及道路硬化</t>
  </si>
  <si>
    <t>东王坡乡安里村</t>
  </si>
  <si>
    <t>打150米深井2口，修建4米*4米*4米蓄水池2座，铺设1.5寸饮水管道2000米；村内道路硬化长700米，宽3米，厚15公分，共计2000平方米。所有权归村集体，由项目村负责后续管护，带动脱贫户61户143人。</t>
  </si>
  <si>
    <t>道路防护工程</t>
  </si>
  <si>
    <t>东王坡乡七星庄村</t>
  </si>
  <si>
    <t>村街道路基挡墙护坡100米，高3.5米，宽1米，土石方450方，街道护栏100米。所有权归村集体，由项目村负责后续管护，带动脱贫户2户3人。</t>
  </si>
  <si>
    <t>东王坡乡杨土沟村</t>
  </si>
  <si>
    <t>通村路护坡，长85米，高4.5米，底2米，顶0.8米，共535.5立方米。所有权归村集体，由项目村负责后续管护，带动脱贫户16户26人。</t>
  </si>
  <si>
    <t>东王坡乡谷青炭村</t>
  </si>
  <si>
    <t>村内两条主街道共计长500，宽3米；村东村西两条出村路共计长500米，宽3米，共计3000平方米；村东村西两条出村路两侧石头浆砌，长90米，宽1米，高1米。所有权归村集体，由项目村负责后续管护，带动脱贫户166户534人。</t>
  </si>
  <si>
    <t>东王坡乡曹土沟村</t>
  </si>
  <si>
    <t>村内路1长561米，宽2米，计1122平方米；路2长964米，宽3米，计2892平方米，厚15公分，共计4014平方米。所有权归村集体，由项目村负责后续管护，带动脱贫户12户21人。</t>
  </si>
  <si>
    <t>东王坡乡冷泉村</t>
  </si>
  <si>
    <t>新建320立方蓄水池一座，铺设1.5寸饮水管道共计长约2000米。所有权归村集体，由项目村负责后续管护，带动脱贫户73户195人。</t>
  </si>
  <si>
    <t>市级常态化帮扶资金
石财农〔2025〕85号</t>
  </si>
  <si>
    <t>村内护村坝</t>
  </si>
  <si>
    <t>东王坡乡转角沟村</t>
  </si>
  <si>
    <t>修建高3米，宽3米，长40米护村坝一座，高6米宽3米长40米护村坝一座。所有权归村集体，由项目村负责后续管护，带动脱贫户30户61人。</t>
  </si>
  <si>
    <t>西柏坡镇通家口村</t>
  </si>
  <si>
    <t>铺设污水管网长500米，修复污水井62个。硬化路面长480米，均宽5.2米，共计2500平方米；所有权归村集体，由项目村负责后续管护，带动脱贫户148户536人。</t>
  </si>
  <si>
    <t>西柏坡镇西沟村</t>
  </si>
  <si>
    <t>硬化村内道路共计长530米，均宽4米，共计2100平方米。所有权归村集体，由项目村负责后续管护，带动脱贫户52户147人。</t>
  </si>
  <si>
    <t>村内道路硬化及防护工程</t>
  </si>
  <si>
    <t>西柏坡镇北庄村</t>
  </si>
  <si>
    <t>硬化村内街道水泥路面320平方米；浆砌石头护坡190米，做底1.2米，收定0.8米，均高4米，共计约740立方。所有权归村集体，由项目村负责后续管护，带动脱贫户39户106人。</t>
  </si>
  <si>
    <t>村内护村挡墙</t>
  </si>
  <si>
    <t>西柏坡镇夹峪村</t>
  </si>
  <si>
    <t>新建扶壁式钢筋混凝土挡土墙一座，长16.3米，总高10米，收顶60公分。所有权归村集体，由项目村负责后续管护，带动脱贫户64户170人。</t>
  </si>
  <si>
    <t>西柏坡镇燕尾沟村</t>
  </si>
  <si>
    <t>村内道路硬化共计长340米，均宽3米，厚15公分，共计约1300平方米。所有权归村集体，由项目村负责后续管护，带动脱贫户75户285人。</t>
  </si>
  <si>
    <t>苏家庄乡树石村</t>
  </si>
  <si>
    <t>主管道直径40厘米长1000米，入户管直径20厘米长2000米，200个检查井，150立方污水化粪池1座。所有权归村集体，由项目村负责后续管护，带动脱贫户96户302人。</t>
  </si>
  <si>
    <t>硬化路面长330米，宽3米，厚15公分，共计1000平方米。所有权归村集体，由项目村负责后续管护，带动脱贫户82户300人。</t>
  </si>
  <si>
    <t>村内道路硬化及路基防护</t>
  </si>
  <si>
    <t>苏家庄乡下东峪村</t>
  </si>
  <si>
    <t>硬化路面长450米，宽3米，厚15公分，共计1350平方米；路基防护长25米，高3米，顶宽0.8米，总计176立方米。所有权归村集体，由项目村负责后续管护，带动脱贫户21户31人。</t>
  </si>
  <si>
    <t>宅北乡泉水村</t>
  </si>
  <si>
    <t>入村路硬化长200米，宽4米；村内主街道长400米，宽3米，厚15公分，共计2000平方米。所有权归村集体，由项目村负责后续管护，带动脱贫户71户198人。</t>
  </si>
  <si>
    <t>宅北乡指角沟村</t>
  </si>
  <si>
    <t>指角沟新村街道长80米，宽5米；沟口街道长400米，宽2米；通冷库道路长55米，宽6米；厚15公分，共计1530平方米。所有权归村集体，由项目村负责后续管护，带动脱贫户112户361人。</t>
  </si>
  <si>
    <t>宅北乡北滚龙沟村</t>
  </si>
  <si>
    <t>铺设沥青长500米，宽5米，共2500平方米。所有权归村集体，由项目村负责后续管护，带动脱贫户53户145人。</t>
  </si>
  <si>
    <t>孟家庄镇六西岸村</t>
  </si>
  <si>
    <t>硬化通村路1000米，4米宽，厚15公分，共计4000平方米。所有权归村集体，由项目村负责后续管护，带动脱贫户65户140人。</t>
  </si>
  <si>
    <t>孟家庄镇西面红村</t>
  </si>
  <si>
    <t>长1140米，宽3.3米，厚15公分，共3990平方米；其中挡墙护坡长132米，基础宽1.5米，高0.5米，共99方，上挡墙高1.5米，平均宽0.8米，共158.4方，共合计257.4方，回填土石方600余方。所有权归村集体，由项目村负责后续管护，带动脱贫户49户116人。</t>
  </si>
  <si>
    <t xml:space="preserve">孟家庄镇顺草沟村 </t>
  </si>
  <si>
    <t>安门自然庄自来水1.5寸管道长约1500米，阀门井15个。所有权归村集体，由项目村负责后续管护，带动脱贫户42户93人。</t>
  </si>
  <si>
    <t>孟家庄镇老坟村</t>
  </si>
  <si>
    <t>修建村内污水管网长500米，约20个检查井，建80立方化粪池1座。所有权归村集体，由项目村负责后续管护，带动脱贫户62户179人。</t>
  </si>
  <si>
    <t>孟家庄镇上文都村</t>
  </si>
  <si>
    <t>修建300管径污水管网1200米，检查井约80个。所有权归村集体，由项目村负责后续管护，带动脱贫户159户489人。</t>
  </si>
  <si>
    <t>孟家庄镇刘家湾村</t>
  </si>
  <si>
    <t>新建90立方储水池一座，长6米，宽5米，深3米，更换全村水管长约3600米。所有权归村集体，由项目村负责后续管护，带动脱贫户94户339人。</t>
  </si>
  <si>
    <t>孟家庄镇下寺村</t>
  </si>
  <si>
    <t>上寺自然庄村内主道路村内主道路硬化长700米，宽5米，厚15公分共计3500平方米。所有权归村集体，由项目村负责后续管护，带动脱贫户74户212人。</t>
  </si>
  <si>
    <t>下槐镇下西峪村</t>
  </si>
  <si>
    <t>硬化村内道路长1000米，宽3米，共计3000平方米。所有权归村集体，由项目村负责后续管护，带动脱贫户95户286人。</t>
  </si>
  <si>
    <t>下槐镇东岸村</t>
  </si>
  <si>
    <t>道路硬化长600米，均宽3米，厚15公分，共计1800平方米。所有权归村集体，由项目村负责后续管护，带动脱贫户132户407人。</t>
  </si>
  <si>
    <t>下槐镇前古道村</t>
  </si>
  <si>
    <t>硬化村内道路长1000米，均宽约2.5米，厚15公分，共计约2500平方米。所有权归村集体，由项目村负责后续管护，带动脱贫户64户188人。</t>
  </si>
  <si>
    <t>下槐镇罗家会村</t>
  </si>
  <si>
    <t>修建4米*4米*4米蓄水池一座。所有权归村集体，由项目村负责后续管护，带动脱贫户222户633人。</t>
  </si>
  <si>
    <t>北冶乡北冶村</t>
  </si>
  <si>
    <t>机井6寸二座150米，安装3寸泵；蓄水池2座，安装3寸泵2台，电缆1000米；饮水管道需要破碎修复路面长800米、1.5米宽，接口或十字路口加旱井。所有权归村集体，由项目村负责后续管护，带动脱贫户64户193人。</t>
  </si>
  <si>
    <t>北冶乡南冶村</t>
  </si>
  <si>
    <t>机井6寸一座深120米，安装3寸的泵，饮水管道需要破碎修复路面1.5米宽，长6000米。所有权归村集体，由项目村负责后续管护，带动脱贫户143户584人。</t>
  </si>
  <si>
    <t>通村路硬化饮水工程</t>
  </si>
  <si>
    <t>北冶乡下古道村</t>
  </si>
  <si>
    <t>硬化拓宽通村路长1700米，均宽1.3米，厚度15公分；铺设饮水主管道长500米（2寸）、分管道800米（6分）。所有权归村集体，由项目村负责后续管护，带动脱贫户14户57人。</t>
  </si>
  <si>
    <t>北冶乡庄旺村</t>
  </si>
  <si>
    <t>修建蓄水池一座，长5米，宽4米，高4米；饮水管道3000米。所有权归村集体，由项目村负责后续管护，带动脱贫户57户170人。</t>
  </si>
  <si>
    <t>北冶乡三家清村</t>
  </si>
  <si>
    <t>西麦地自然庄铺设饮水管道2000米，阀门井6个。所有权归村集体，由项目村负责后续管护，带动脱贫户52户217人。</t>
  </si>
  <si>
    <t>北冶乡土岭村</t>
  </si>
  <si>
    <t>打井一口，直径325mm深210米，护井螺栓钢管20米，抽水1.2寸铁管180米电缆240米。所有权归村集体，由项目村负责后续管护，带动脱贫户105户379人。</t>
  </si>
  <si>
    <t>北冶乡大桥村</t>
  </si>
  <si>
    <t>道路总长480米，宽3.5米，硬化面积约1680平方米。所有权归村集体，由项目村负责后续管护，带动脱贫户62户228人。</t>
  </si>
  <si>
    <t>北冶乡望南峪村</t>
  </si>
  <si>
    <t>新建1米直径，100米深井1座，120立方蓄水池1座，配套管道长300米。所有权归村集体，由项目村负责后续管护，带动脱贫户51户183人。</t>
  </si>
  <si>
    <t>北冶乡下滩村</t>
  </si>
  <si>
    <t>下滩村岭后北阳坡水毁道路进行重新修建（加宽、道路平整）长600米、均宽6米、厚15公分，共计约3750平方米。所有权归村集体，由项目村负责后续管护，带动脱贫户150户538人。</t>
  </si>
  <si>
    <t>道路硬化及饮水工程</t>
  </si>
  <si>
    <t>北冶乡清风村</t>
  </si>
  <si>
    <t>铺设沥青路面共计1500平方米；自来水管道铺设长750米，阀门井15个。所有权归村集体，由项目村负责后续管护，带动脱贫户48户140人。</t>
  </si>
  <si>
    <t>北冶乡上古道村</t>
  </si>
  <si>
    <t>铺设全村水管管道长约5500米，道路破拆、道路恢复、挖沟、回填、水管管道、阀门井、三通和接头配套。所有权归村集体，由项目村负责后续管护，带动脱贫户81户313人。</t>
  </si>
  <si>
    <t>北冶乡西湾村</t>
  </si>
  <si>
    <t>更换村内饮水主管道共计2300米，修复损坏路面长2040米，均宽2.5米，厚15公分，共计5100平方米。所有权归村集体，由项目村负责后续管护，带动脱贫户51户177人。</t>
  </si>
  <si>
    <t>北冶乡罗汉坪村</t>
  </si>
  <si>
    <t>道路总长480米，宽3.5米，厚15公分，共计约1680平方米。所有权归村集体，由项目村负责后续管护，带动脱贫户20户94人。</t>
  </si>
  <si>
    <t>下口镇盘里村</t>
  </si>
  <si>
    <t>硬化3条街道，分别为长307米，宽3.5米；长102米，宽3米；长784米，宽3米，厚15公分，共计3732.5平方米。所有权归村集体，由项目村负责后续管护，带动脱贫户68户181人。</t>
  </si>
  <si>
    <t>下口镇羊圈坪村</t>
  </si>
  <si>
    <t>修建5米*5米*4米蓄水池一座，2米*2米*2米引泉池一座；铺设2寸管道长1250米。硬化道路长920米、均宽3.5米，厚15公分，共计约3200平方米。所有权归村集体，由项目村负责后续管护，带动脱贫户69户193人。</t>
  </si>
  <si>
    <t>下口镇石滩村</t>
  </si>
  <si>
    <t>修建3米*2米*2米引泉池一座，铺设6寸饮水管网长3000米。所有权归村集体，由项目村负责后续管护，带动脱贫户43户100人。</t>
  </si>
  <si>
    <t>下口镇辛庄村</t>
  </si>
  <si>
    <t>通村道路长约400米，均宽2.5米，厚15公分，共计约1000平方米。所有权归村集体，由项目村负责后续管护，带动脱贫户23户47人。</t>
  </si>
  <si>
    <t>村内道路硬化及污水管网</t>
  </si>
  <si>
    <t>杨家桥乡大坪村</t>
  </si>
  <si>
    <t>硬化街道长600米，均宽2.5米，厚15公分，共计1500平方米。铺设DN400管道130米，DN315管道120米。所有权归村集体，由项目村负责后续管护，带动脱贫户149户405人。</t>
  </si>
  <si>
    <t>杨家桥乡四里铺村</t>
  </si>
  <si>
    <t>进村路道路硬化长1500米，宽2米，厚15公分，合计3000平方米。所有权归村集体，由项目村负责后续管护，带动脱贫户49户133人。</t>
  </si>
  <si>
    <t>杨家桥乡南营村</t>
  </si>
  <si>
    <t>硬化道路一段长140米，宽4米；二段长90米，宽3米，厚15公分，共计830平方米；修建路基挡墙长60米，高3.2米，底宽1.2米，顶宽0.8米，合计192立方米；修建涵洞长4米，宽5米，钢筋混凝土硬化，厚0.3米，小计20平方米；涵洞两侧石块浆砌分别高2.5米，长4米，底宽1.2米，顶宽0.8米，小计20立方米。所有权归村集体，由项目村负责后续管护，带动脱贫户50户135人。</t>
  </si>
  <si>
    <t>杨家桥乡猴刎村</t>
  </si>
  <si>
    <t>长500米，宽4.5米，厚15公分，合计2250平方米；修建路基长50米，高5米，底宽3米，顶宽0.8米，小计475立方米。所有权归村集体，由项目村负责后续管护，带动脱贫户60户162人。</t>
  </si>
  <si>
    <t>通村路硬化及路基防护</t>
  </si>
  <si>
    <t>杨家桥乡九里铺村</t>
  </si>
  <si>
    <t>硬化道路长200米，宽4米，厚0.15米，合计800平方米。修建道路路基长50米，高5米，底宽3米，顶宽0.8米，合计475立方米。所有权归村集体，由项目村负责后续管护，带动脱贫户19户28人。</t>
  </si>
  <si>
    <t>杨家桥乡前湾村</t>
  </si>
  <si>
    <t>硬化道路长200米，宽4米，厚15公分；护坡长26米，高8.5米；护坡长200米，均高2米。所有权归村集体，由项目村负责后续管护，带动脱贫户34户97人。</t>
  </si>
  <si>
    <t>杨家桥乡大庄村</t>
  </si>
  <si>
    <t>硬化道路长120米，宽5米，厚15公分，小计600平方米；修复路基长60米，高5.5米，底宽2米，顶宽0.8米，小计462立方米。所有权归村集体，由项目村负责后续管护，带动脱贫户75户242人。</t>
  </si>
  <si>
    <t>小觉镇十里坪村</t>
  </si>
  <si>
    <t>建6米*4米*5米蓄水池一座，铺设饮水管道长约800米；硬化村内街道长500米，宽3米，厚15公分，共计1500平方米。所有权归村集体，由项目村负责后续管护，带动脱贫户56户174人。</t>
  </si>
  <si>
    <t>小觉镇东盘石村</t>
  </si>
  <si>
    <t>铺设饮水管路2500米，阀门井6座。所有权归村集体，由项目村负责后续管护，带动脱贫户48户128人。</t>
  </si>
  <si>
    <t>小觉镇石占村</t>
  </si>
  <si>
    <t>新建深井一座，长12米，宽3米，深4米。所有权归村集体，由项目村负责后续管护，带动脱贫户26户69人。</t>
  </si>
  <si>
    <t>小觉镇清水口村</t>
  </si>
  <si>
    <t>铺设饮水管路3500米，浆砌进水池30立方米，恢复破损水泥路面长210米。所有权归村集体，由项目村负责后续管护，带动脱贫户101户285人。</t>
  </si>
  <si>
    <t>小觉镇湾子村</t>
  </si>
  <si>
    <t>硬化主村街道1000米，宽2.5米，厚15公分，共计2500平方米。所有权归村集体，由项目村负责后续管护，带动脱贫户45户123人。</t>
  </si>
  <si>
    <t>小觉镇西漂村</t>
  </si>
  <si>
    <t>全长900米，宽2.5，厚15公分，共计2250平方米。所有权归村集体，由项目村负责后续管护，带动脱贫户80户269人。</t>
  </si>
  <si>
    <t>小觉镇铁沟村</t>
  </si>
  <si>
    <t>村内道路硬化长1700米，宽2米，厚15公分，共计3400平方米。所有权归村集体，由项目村负责后续管护，带动脱贫户50户112人。</t>
  </si>
  <si>
    <t>小觉镇黄连沟村</t>
  </si>
  <si>
    <t>村内道路硬化长470米，宽3米，厚15公分，共计1410平方米。所有权归村集体，由项目村负责后续管护，带动脱贫户45户140人。</t>
  </si>
  <si>
    <t>营里乡万里村</t>
  </si>
  <si>
    <t>街道硬化路面1长300米，宽4米；路面2长150米，宽6米；路面3长100米，宽4米；厚15公分，共计2500平方米。所有权归村集体，由项目村负责后续管护，带动脱贫户53户133人。</t>
  </si>
  <si>
    <t>营里乡南关村</t>
  </si>
  <si>
    <t>南关村街长440米，宽6.2米，计2728平方米；小街小巷共计长360米，宽平均3.5米，共1260平方米；厚15公分，共计约4000平方米。所有权归村集体，由项目村负责后续管护，带动脱贫户57户149人。</t>
  </si>
  <si>
    <t>营里乡桃元村</t>
  </si>
  <si>
    <t>自来水管道2寸管道长600米，污水管网长600米，检查井约42个。所有权归村集体，由项目村负责后续管护，带动脱贫户100户274人。</t>
  </si>
  <si>
    <t>营里乡石榴沟村</t>
  </si>
  <si>
    <t>道路硬化全长480米，宽5米，厚15公分，共计2400平方米。所有权归村集体，由项目村负责后续管护，带动脱贫户78户199人。</t>
  </si>
  <si>
    <t>营里乡营里村</t>
  </si>
  <si>
    <t>硬化道路长200米，宽3米，厚15公分，共计600平方米。所有权归村集体，由项目村负责后续管护，带动脱贫户73户220人。</t>
  </si>
  <si>
    <t>营里乡桑林口村</t>
  </si>
  <si>
    <t>道路防护工程，长200米，高3米，宽1米，共计500立方米。所有权归村集体，由项目村负责后续管护，带动脱贫户83户225人。</t>
  </si>
  <si>
    <t>营里乡高山寨村</t>
  </si>
  <si>
    <t>饮水蓄水池1座5米*3米*2.5米，铺设管道长2000米，阀门20个。所有权归村集体，由项目村负责后续管护，带动脱贫户44户121人。</t>
  </si>
  <si>
    <t>营里乡黑山关村</t>
  </si>
  <si>
    <t>修建5米*3米*2.5米引泉池1座，铺设1.5寸管道长2000米；路面硬化2000平方米。修建直径3.5米，高3米，合计115方蓄水池一座，以及其他配套阀门设施。所有权归村集体，由项目村负责后续管护，带动脱贫户58户149人。</t>
  </si>
  <si>
    <t>营里乡白家口村</t>
  </si>
  <si>
    <t>更换管道2400米，破除路面2400平方米，清运建筑垃圾480方，硬化360平方米。所有权归村集体，由项目村负责后续管护，带动脱贫户27户86人。</t>
  </si>
  <si>
    <t>营里乡西七里河村</t>
  </si>
  <si>
    <t>修建饮水蓄水池一座，铺设饮水管道长2300米。所有权归村集体，由项目村负责后续管护，带动脱贫户83户237人。</t>
  </si>
  <si>
    <t>蛟潭庄镇蹅马村</t>
  </si>
  <si>
    <t>进村口到旧小学道路硬化长1100米，宽5米，厚15公分，共计5500平方米。所有权归村集体，由项目村负责后续管护，带动脱贫户15户35人。</t>
  </si>
  <si>
    <t>蛟潭庄镇上马串村</t>
  </si>
  <si>
    <t>道路硬化长500米，宽3米，厚15公分，共计1500平方米。所有权归村集体，由项目村负责后续管护，带动脱贫户24户54人。</t>
  </si>
  <si>
    <t>蛟潭庄镇四道洼</t>
  </si>
  <si>
    <t>道路硬化长2000米，宽2米，厚15公分，共计4000平方米。所有权归村集体，由项目村负责后续管护，带动脱贫户12户24人。</t>
  </si>
  <si>
    <t>蛟潭庄镇腔子村</t>
  </si>
  <si>
    <t>村口至戏台后面周围铺设沥青路面共计长680，宽10米，厚5公分，共计6800平方米。所有权归村集体，由项目村负责后续管护，带动脱贫户31户78人。</t>
  </si>
  <si>
    <t>蛟潭庄镇军岔沟村</t>
  </si>
  <si>
    <t>建蓄水池1座，长10米，宽5米，深2米；饮水池一座，长5米，宽3米，深2米；铺设饮水管道长2000米。所有权归村集体，由项目村负责后续管护，带动脱贫户21户34人。</t>
  </si>
  <si>
    <t>蛟潭庄镇木月村</t>
  </si>
  <si>
    <t>街道硬化长855米，宽3.5米，厚15公分，共计约3000平方米。所有权归村集体，由项目村负责后续管护，带动脱贫户26户49人。</t>
  </si>
  <si>
    <t>上观音堂乡下盘松村</t>
  </si>
  <si>
    <t>修建长3米，宽3米，高3米引泉池一座，铺设pe90饮水管道500米，修建100立方蓄水池一座，修建深井一座及配套。所有权归村集体，由项目村负责后续管护，带动脱贫户70户183人。</t>
  </si>
  <si>
    <t>村内道路硬化及污水管网建设</t>
  </si>
  <si>
    <t>上观音堂乡秋卜洞村</t>
  </si>
  <si>
    <t>硬化主村道路长100米，均宽7米，厚15公分，共计700平方米；修缮车见沟通村路长70米，宽3.5米，厚15公分，计245平方米；寺坪自然庄污水管网改造500米，街道硬化长400米，均宽2.5米，共计1000平方米。所有权归村集体，由项目村负责后续管护，带动脱贫户173户500人。</t>
  </si>
  <si>
    <t>上观音堂乡胡塔沟村</t>
  </si>
  <si>
    <t>长200米，宽5米，厚15公分，共计1000平方米。所有权归村集体，由项目村负责后续管护，带动脱贫户28户69人。</t>
  </si>
  <si>
    <t>上观音堂乡上盘松村</t>
  </si>
  <si>
    <t>修建150立方蓄水池一座，长10米，宽5米，高3米，铺设饮水管1500米。所有权归村集体，由项目村负责后续管护，带动脱贫户45户141人。</t>
  </si>
  <si>
    <t>上观音堂乡陈卜沟村</t>
  </si>
  <si>
    <t>新建口径20公分，深度100米水井5座，并配套水泵及饮水管网。所有权归村集体，由项目村负责后续管护，带动脱贫户122户355人。</t>
  </si>
  <si>
    <t>村内道路硬化及饮水</t>
  </si>
  <si>
    <t>上观音堂乡骆驼安村</t>
  </si>
  <si>
    <t>硬化村内道路长950米，均宽4米，厚15公分，共计3700平方米。新建3米*3米*3米蓄水池1座，更新饮水管道1000米。所有权归村集体，由项目村负责后续管护，带动脱贫户54户207人。</t>
  </si>
  <si>
    <t>通村路硬化及饮水</t>
  </si>
  <si>
    <t>上观音堂乡罗万村</t>
  </si>
  <si>
    <t>罗万进村口至村委会道路长750米，均宽5米，厚15公分，共计3750平方米。新建3米*3米*3米蓄水池1座，铺设2寸饮水管道长2000米。所有权归村集体，由项目村负责后续管护，带动脱贫户35户90人。</t>
  </si>
  <si>
    <t>合河口乡沿道沟村</t>
  </si>
  <si>
    <t>沿道沟至黄土梁通村路硬化长1500米，宽4米，厚18公分，共计6000平方米。所有权归村集体，由项目村负责后续管护，带动脱贫户25户62人。</t>
  </si>
  <si>
    <t>通村桥</t>
  </si>
  <si>
    <t>合河口乡前大地村</t>
  </si>
  <si>
    <t>村中过路桥，双控现浇板桥长15米，宽4米。所有权归村集体，由项目村负责后续管护，带动脱贫户58户190人。</t>
  </si>
  <si>
    <t>合河口乡大西沟村</t>
  </si>
  <si>
    <t>蓄水池3米*2米*2米一座，引泉池2米*2米*1米一座，饮水管道长300米。所有权归村集体，由项目村负责后续管护，带动脱贫户19户40人。</t>
  </si>
  <si>
    <t>合河口乡桂林村</t>
  </si>
  <si>
    <t>混凝土水泥垫层厚度10公分，沥青铺路厚5公分，共1200平方米。所有权归村集体，由项目村负责后续管护，带动脱贫户10户23人。</t>
  </si>
  <si>
    <t>合河口乡柏枝会村</t>
  </si>
  <si>
    <t>新建4米*6米*3米蓄水池一座，铺设1寸管道3500米。所有权归村集体，由项目村负责后续管护，带动脱贫户57户151人。</t>
  </si>
  <si>
    <t>合河口乡王家坪村</t>
  </si>
  <si>
    <t>修建4米*8米*3米蓄水池一座，蓄水池3米*3米*3米两座；铺设1寸管道700米。所有权归村集体，由项目村负责后续管护，带动脱贫户98户220人。</t>
  </si>
  <si>
    <t>合河口乡杏树湾村</t>
  </si>
  <si>
    <t>修建4米*4米*4米蓄水池一座；铺设1寸饮水管道长约2000米。所有权归村集体，由项目村负责后续管护，带动脱贫户48户129人。</t>
  </si>
  <si>
    <t>平山县易地搬迁胜佛安置点基础设施提升项目</t>
  </si>
  <si>
    <t>胜佛安置点（胡塔梁搬迁村）</t>
  </si>
  <si>
    <t>做屋顶防水600平方米，墙面维修，遮雨棚及其他基础设施。所有权归村集体，由项目村负责后续管护，带动脱贫户36户110人。</t>
  </si>
  <si>
    <t>发改局</t>
  </si>
  <si>
    <t>平山县易地搬迁东王庄安置点基础设施提升项目</t>
  </si>
  <si>
    <t>小觉镇东王庄安置点</t>
  </si>
  <si>
    <t>硬化道路5500平方米，长1450米，厚0.15米，其中：一段长1150米，均宽4米；一段长300米，均宽3米。修建安装护栏150米。所有权归村集体，由项目村负责后续管护，带动脱贫户46户122人。</t>
  </si>
  <si>
    <t>项目管理费</t>
  </si>
  <si>
    <t>其他</t>
  </si>
  <si>
    <t>项目前期勘测设计、审核评审、招标采购、工程监理、竣工验收及后期管护运维等项目管理费用。</t>
  </si>
  <si>
    <t>中央常态化帮扶资金
冀财农〔2025〕101号120万元
中央常态化帮扶资金
冀财农〔2026〕30号70万元
省级常态化帮扶资金
冀财农〔2025〕121号170万元
省级常态化帮扶资金
冀财农〔2026〕13号100万元
县级常态化帮扶资金
平财〔2026〕11号350万元</t>
  </si>
  <si>
    <t>跨省市务工一次性交通补贴</t>
  </si>
  <si>
    <t>脱贫人口、监测对象跨省市务工一次性交通补贴，跨省每人每年410元、跨市每人每年270元。预计带动脱贫人口及监测对象约2900人。</t>
  </si>
  <si>
    <t>人社局</t>
  </si>
  <si>
    <t>2025年秋季雨露计划</t>
  </si>
  <si>
    <t>脱贫户家庭学生职业教育补助，每生每学期补助标准为1500元，预计带动建档立卡学生1900人次。</t>
  </si>
  <si>
    <t>2026年春季雨露计划</t>
  </si>
  <si>
    <t>脱贫户家庭学生职业教育补助，每生每学期补助标准为1500元，预计带动建档立卡学生2045人次。</t>
  </si>
  <si>
    <t>驻村工作队经费</t>
  </si>
  <si>
    <t>市级驻村工作队经费，每个工作队8万元。</t>
  </si>
  <si>
    <t>合计</t>
  </si>
  <si>
    <t>附件2</t>
  </si>
  <si>
    <t>平山县2026年度财政常态化帮扶资金安排项目明细表（非贫困村）</t>
  </si>
  <si>
    <t>平山县瓜岭家庭农场温室大棚项目</t>
  </si>
  <si>
    <t>岗南镇楼子涧村</t>
  </si>
  <si>
    <t>1.新建新型日光温室大棚24座，每座长55米×宽12米，均配备3×3×3耳房，总面积15840平方米；2.配套自动温控系统，顶部及前部各设一道自动卷膜防风系统，卷棉机为电动卷棉机配备自动限位系统；3.围挡300米、电缆电线穿线管1200米；4.灌溉管路等配套设备。所有权归村集体，保证村集体收益不低于5%，优先重点帮扶对象打工挣薪金，由项目带动的村集体负责项目收益管理分配和使用，收益用于村常态化帮扶相关事项。带动重点帮扶对象550户。</t>
  </si>
  <si>
    <t>否</t>
  </si>
  <si>
    <t>平山县邦正农业科技公司下东峪村温室大棚项目</t>
  </si>
  <si>
    <t>1.新建长80米宽13米高6.5米智能双拱蓄热温室大棚5座（内层棉被、双层覆盖）及种植设施配套；
2.提升改造原有长50米宽10米高5.5米大棚5座（内层棉被、双层覆盖）及种植设施配套。所有权归村集体，保证村集体收益不低于5%，优先重点帮扶对象打工挣薪金，由项目带动的村集体负责项目收益管理分配和使用，收益用于村常态化帮扶相关事项。带动重点帮扶对象300户。</t>
  </si>
  <si>
    <t>市级常态化帮扶资金
石财农〔2025〕85号100万元
省级常态化帮扶资金
冀财农〔2025〕121号200万元</t>
  </si>
  <si>
    <t>平山县南石殿安健蔬菜专业合作社蔬菜大棚升级改造项目</t>
  </si>
  <si>
    <t>岗南镇南石殿村</t>
  </si>
  <si>
    <t>改造蔬菜大棚长80米、宽20米，1600平方米。所有权归村集体，保证村集体收益不低于5%，优先重点帮扶对象打工挣薪金，由项目带动的村集体负责项目收益管理分配和使用，收益用于村常态化帮扶相关事项。带动重点帮扶对象40户。</t>
  </si>
  <si>
    <t>市级常态化帮扶资金
石财农〔2026〕12号</t>
  </si>
  <si>
    <t>平山县恒牧农牧科技有限公司蛋鸡养殖场项目</t>
  </si>
  <si>
    <t>东回舍镇
河西村</t>
  </si>
  <si>
    <t>1.采购养殖设备3套；2.采购自动装蛋机一台；3.采购精准清粪装置；4.采购精准环控设施；5.通风系统。所有权归村集体，保证村集体收益不低于5%，优先重点帮扶对象打工挣薪金，由项目带动的村集体负责项目收益管理分配和使用，收益用于村常态化帮扶相关事项。带动重点帮扶对象700户。</t>
  </si>
  <si>
    <t>平山县隆泽水产养殖有限公司大棚鲈鱼养殖项目</t>
  </si>
  <si>
    <t>岗南镇尚家湾村</t>
  </si>
  <si>
    <t>1.改造大棚8座，棚室面积25703平方米，项目建设包括：增加大棚外部保温建设、更换棚膜及棉被以及其他设施；
2.新建鲈鱼养殖大棚4座，棚室面积6400平方米；
3.新建养殖桶共计352个（其中8米*1.45米84个，8米*1.5米14个，6米*1.5米养殖桶60个，7米*1.5米养殖桶14个，6.5米*1.4米养殖桶144个，6米*1.4米养殖桶36个），以及生化排污系统、过滤等配套设备设施。所有权归村集体，保证村集体收益不低于5%，优先重点帮扶对象打工挣薪金，由项目带动的村集体负责项目收益管理分配和使用，收益用于村常态化帮扶相关事项。带动重点帮扶对象1830户。</t>
  </si>
  <si>
    <t>石家庄裕粮商贸有限公司生物发酵饲料建设项目</t>
  </si>
  <si>
    <t>东回舍镇孟耳庄村</t>
  </si>
  <si>
    <t>采购1.物料粉碎提升线：投料口、粉碎机、提升机、除尘装置、缓冲仓等。2.仓储计量混合生产线：储仓、计量秤、不锈钢螺带混合机等。3.发酵菌液体扩培活化生产线：活化罐（带搅拌、充气、高温灭菌、自清洗，及相应泵、管道、液体计量等）。4.固体发酵罐：（体积10立方，带搅拌、高温灭菌、自清洗、计量、配套上料出料装置）。5.不锈钢低温烘干设备线：（燃烧机或热风机、干燥机、喷淋塔尾气处理、除尘装置、风机50千瓦等）。6.化验室液相色谱仪、气相色谱仪设备。所有权归村集体，保证村集体收益不低于5%，优先重点帮扶对象打工挣薪金，由项目带动的村集体负责项目收益管理分配和使用，收益用于村常态化帮扶相关事项。带动重点帮扶对象610户。</t>
  </si>
  <si>
    <t>平山县东川茂农业开发有限公司大棚鲈鱼养殖项目</t>
  </si>
  <si>
    <t>西大吾乡东荣村</t>
  </si>
  <si>
    <t>1.新建鲈鱼养殖大棚4座（86米*16米3座，120米*16米1座）；2.微滤机8台；3.蓄水池3座；4.养殖桶97个；5.制氧设备8套、水泵及配套管道8套。所有权归村集体，保证村集体收益不低于5%，优先重点帮扶对象打工挣薪金，由项目带动的村集体负责项目收益管理分配和使用，收益用于村常态化帮扶相关事项。带动重点帮扶对象650户。</t>
  </si>
  <si>
    <t>河北远德昌茂农业科技有限公司智能化生态育肥羊场及全产业链建设项目</t>
  </si>
  <si>
    <t>南甸镇南策城村</t>
  </si>
  <si>
    <t>购置智能恒温环控设备1套、全自动饲喂清粪设备1套、羊只数字化溯源监控1套、独立饲料加工机组1套。所有权归村集体，保证村集体收益不低于5%，优先重点帮扶对象打工挣薪金，由项目带动的村集体负责项目收益管理分配和使用，收益用于村常态化帮扶相关事项。带动重点帮扶对象200户。</t>
  </si>
  <si>
    <t>平山县德旺农业开发有限公司蛋鸡养殖扩建项目</t>
  </si>
  <si>
    <t>东回舍镇东回舍村</t>
  </si>
  <si>
    <t>新建长105，宽16米鸡舍一座,面积1680平方米；购置养鸡设备一套。所有权归村集体，保证村集体收益不低于5%，优先重点帮扶对象打工挣薪金，由项目带动的村集体负责项目收益管理分配和使用，收益用于村常态化帮扶相关事项。带动重点帮扶对象480户。</t>
  </si>
  <si>
    <t>平山县鼎尚农业专业合作社蛋鸡养殖扩建项目</t>
  </si>
  <si>
    <t>南甸镇江家河村</t>
  </si>
  <si>
    <t>采购2栋6列12层蛋鸡舍总笼位40万羽，全自动笼养设备、智能环境控制系统、自动喂料、清粪、集蛋系统全套设备。所有权归村集体，保证村集体收益不低于5%，优先重点帮扶对象打工挣薪金，由项目带动的村集体负责项目收益管理分配和使用，收益用于村常态化帮扶相关事项。带动重点帮扶对象950户。</t>
  </si>
  <si>
    <t>石家庄正中牧业种禽养殖场建设项目</t>
  </si>
  <si>
    <t>南甸镇史家庄村</t>
  </si>
  <si>
    <t>1.采购养殖设备两套（本交笼）；2.采购自动装托设备一套。所有权归村集体，保证村集体收益不低于5%，优先重点帮扶对象打工挣薪金，由项目带动的村集体负责项目收益管理分配和使用，收益用于村常态化帮扶相关事项。带动重点帮扶对象596户。</t>
  </si>
  <si>
    <t>河北省宜翎牧业有限公司蛋鸡养殖扩建项目</t>
  </si>
  <si>
    <t>东王坡乡东王坡村</t>
  </si>
  <si>
    <t>1.购置鸡舍养殖设备一套；2.自动装蛋机一台；3.精准清粪装置一套。所有权归村集体，保证村集体收益不低于5%，优先重点帮扶对象打工挣薪金，由项目带动的村集体负责项目收益管理分配和使用，收益用于村常态化帮扶相关事项。带动重点帮扶对象532户。</t>
  </si>
  <si>
    <t>河北省蜜老头蜂业股份有限公司关山花成熟蜂蜜养殖加工项目</t>
  </si>
  <si>
    <t>古月镇中古月村</t>
  </si>
  <si>
    <t>采购1.成熟蜜养殖（多箱体蜂箱500套）。2.成熟蜂蜜整套自动生产线。3.蜂蜜前端加工设备。4.蜂蜜水整套全自动生产线设备。5.蜂蜜盖全自动罐装设备。6.杀菌釜设备1吨。7.生产车间高标准净化系统。8.厂区取暖设备。9.全自动洗瓶机带烘干。10.全自动压片机。11.全自动吸嘴袋罐装旋盖一体机。12.水电路配套。所有权归村集体，保证村集体收益不低于5%，优先重点帮扶对象打工挣薪金，由项目带动的村集体负责项目收益管理分配和使用，收益用于村常态化帮扶相关事项。带动重点帮扶对象485户。</t>
  </si>
  <si>
    <t>河北轲晖食品有限公司牛羊肉深加工项目</t>
  </si>
  <si>
    <t>宅北乡吊里村</t>
  </si>
  <si>
    <t>采购熟食深加工生产线原料预处理设备，滚揉腌制设备，灌装成型设备，卤煮生产线设备，熟制烟熏设备，杀菌包装设备，检测与追溯配套实验室设备，以及包含片冰机、净化空调、臭氧机组等在内的冷链及公用辅助设备。所有权归村集体，保证村集体收益不低于5%，优先重点帮扶对象打工挣薪金，由项目带动的村集体负责项目收益管理分配和使用，收益用于村常态化帮扶相关事项。带动重点帮扶对象1500户。</t>
  </si>
  <si>
    <t>石家庄业昌农业科技开发有限公司设施蔬菜大棚项目（扶持新型农村集体经济发展项目）</t>
  </si>
  <si>
    <t>平山镇西村庄村</t>
  </si>
  <si>
    <t>新建蔬菜大棚6座，长55米、宽12米，总面积3960平方米以及围挡、电力线路、管路、机井、水肥一体、农机库等配套设备。所有权归村集体，保证村集体收益不低于5%，优先重点帮扶对象打工挣薪金，由项目带动的村集体负责项目收益管理分配和使用，收益用于村常态化帮扶相关事项。带动重点帮扶对象200户。</t>
  </si>
  <si>
    <t>平山县平山镇西义羊村股份经济合作社冷库及配套设施项目（扶持新型农村集体经济发展项目）</t>
  </si>
  <si>
    <t>平山镇西义羊村</t>
  </si>
  <si>
    <t>建设1座占地面积约500平方米的标准冷库厂房，购买5套冷库设备，建设彩钢棚及道路硬化、消防、水电等基础设施。所有权归村集体，保证村集体收益不低于5%，优先重点帮扶对象打工挣薪金，由项目带动的村集体负责项目收益管理分配和使用，收益用于村常态化帮扶相关事项。带动重点帮扶对象50户。</t>
  </si>
  <si>
    <t>平山县万物生家庭农场中药材初加工及配套设施项目（扶持新型农村集体经济发展项目）</t>
  </si>
  <si>
    <t>平山镇西水碾村</t>
  </si>
  <si>
    <t>购置先进的中药材生产流水线一套，建设相应排水系统，完善厂区消防、水电等设施。所有权归村集体，保证村集体收益不低于5%，优先重点帮扶对象打工挣薪金，由项目带动的村集体负责项目收益管理分配和使用，收益用于村常态化帮扶相关事项。带动重点帮扶对象100户。</t>
  </si>
  <si>
    <t>平山县含玉养殖专业合作社蛋鸡育雏室建设项目（扶持新型农村集体经济发展项目）</t>
  </si>
  <si>
    <t>南甸镇寒虎河村</t>
  </si>
  <si>
    <t>建设11万羽蛋鸡育雏厂房1座，长100米、宽15.5米，1550平方米及配套设施1套。所有权归村集体，保证村集体收益不低于5%，优先重点帮扶对象打工挣薪金，由项目带动的村集体负责项目收益管理分配和使用，收益用于村常态化帮扶相关事项。带动重点帮扶对象350户。</t>
  </si>
  <si>
    <t>石家庄大杨农业科技有限公司梅花鹿特色养殖区建设项目（扶持新型农村集体经济发展项目）</t>
  </si>
  <si>
    <t>回舍镇东苏庄村</t>
  </si>
  <si>
    <t>电力设施500米，水利设施500米含无塔供水设备，新建鹿舍6座，每座400平方米；100平方米冷库1座；青储池2座；消毒室医药间1间；看护房1间；购买饲料机1台。所有权归村集体，保证村集体收益不低于5%，优先重点帮扶对象打工挣薪金，由项目带动的村集体负责项目收益管理分配和使用，收益用于村常态化帮扶相关事项。带动重点帮扶对象100户。</t>
  </si>
  <si>
    <t>平山县鹏泽家庭农场红薯、水果产地初加工项目（扶持新型农村集体经济发展项目）</t>
  </si>
  <si>
    <t>回舍镇西苏庄村</t>
  </si>
  <si>
    <t>建设1座占地面积约500平方米的标准化厂房，包括生产车间原料仓库、成品仓库、质检室等区域；建设相应的环保设施，如污水处理系统、废气处理设备等，同时完善厂区道路、消防等基础设施；购置先进的红薯粉条和水果酿酒深加工设备，如清洗机、粉碎分离机、烘干机等。所有权归村集体，保证村集体收益不低于5%，优先重点帮扶对象打工挣薪金，由项目带动的村集体负责项目收益管理分配和使用，收益用于村常态化帮扶相关事项。带动重点帮扶对象200户。</t>
  </si>
  <si>
    <t>县域内食用菌产业配套项目</t>
  </si>
  <si>
    <t>古月镇西洪子店村
东回舍镇曹家庄村
温塘镇中陈庄村</t>
  </si>
  <si>
    <t>1.西洪子店食用菌种植园区水利配套，打自备水井4口，井筒深度200m，井筒净径400mm，井口设置DN300、6mm钢管护壁，配备潜水泵、电缆、变频控制柜、抽水管等配套设施；2.曹家庄食用菌种植园区道路建设，道路硬化约长500米、宽5米，约2500平方米，面层为180cm厚C25混凝土，基层为150cm厚水泥土，道路刻纹及6米一道锯缝；3.西洪子店食用菌种植园区排水沟工程，新建排水沟全长约250米，采用φ1500混凝土圆管和部分浆砌排水沟，设置4处沉泥井，上铺钢筋混凝土盖板；4.中陈庄食用菌种植园区水利配套，打自备水井3口，井筒深度200m，井筒净径400mm，井口设置DN300、6mm钢管护壁，配备潜水泵、电缆、变频控制柜、抽水管等配套设施；5.曹家庄食用菌种植园区水利配套，打自备水井3口，井筒深度200m，井筒净径400mm，井口设置DN300、6mm钢管护壁；配备潜水泵、电缆、变频控制柜、抽水管等配套设施。带动重点帮扶对象71户221人。</t>
  </si>
  <si>
    <t>邢家沟设施蔬菜大棚配套设施项目</t>
  </si>
  <si>
    <t>温塘镇邢家沟村</t>
  </si>
  <si>
    <t>打深井1口，配备潜水泵、电缆、变频控制柜、抽水管等配套设施以及棚内滴灌系统。带动重点帮扶对象27户107人。</t>
  </si>
  <si>
    <t>平山县岗南水乡石盆峪村产业兴村项目</t>
  </si>
  <si>
    <t>岗南镇石盆峪村</t>
  </si>
  <si>
    <t>7套建筑（合计约1279平方米）硬件投资。建筑基础与结构工程768㎡，加固511㎡；给排水、强弱电、供暖系统：独立配套，含全套水电网络、独立空气能热泵或地暖系统及室外综合管网接入；消防与安防系统等。所有权归村集体，保证村集体收益不低于5%，优先重点帮扶对象打工挣薪金，由项目带动的村集体负责项目收益管理分配和使用，收益用于村常态化帮扶相关事项。带动重点帮扶对象311户。</t>
  </si>
  <si>
    <t>平山县汉唐农业开发有限公司粮油深加工项目</t>
  </si>
  <si>
    <t>温塘镇北马冢村</t>
  </si>
  <si>
    <t>1.购置花生油加工流水线设备两套；2.购置小米加工流水线设备两套；3.原粮储存罐四个。所有权归村集体，保证村集体收益不低于5%，优先重点帮扶对象打工挣薪金，由项目带动的村集体负责项目收益管理分配和使用，收益用于村常态化帮扶相关事项。带动重点帮扶对象260户。</t>
  </si>
  <si>
    <t>平山县鸿膳客农副食品加工坊食品初加工车间改造提升项目</t>
  </si>
  <si>
    <t>蛟潭庄镇水渣沟村</t>
  </si>
  <si>
    <t>新建标准化食品加工厂房长19米，宽14.5米，约275.5平方米；改造提升车间功能分区，设卤肉加工区、豆腐加工区、馒头加工区、清洗消毒区、包装区等；新建冷冻库长9米，宽3米，约27平方米；新建户外更衣室2间，长5米，宽4.5米。所有权归村集体，保证村集体收益不低于5%，优先重点帮扶对象打工挣薪金，由项目带动的村集体负责项目收益管理分配和使用，收益用于村常态化帮扶相关事项。带动重点帮扶对象90户。</t>
  </si>
  <si>
    <t>村内道路硬化及污水排水</t>
  </si>
  <si>
    <t>平山镇烟堡村</t>
  </si>
  <si>
    <t>硬化村内街道，路1长200米，均宽3.5米，计700平方米，路2长200米，均宽4米，计800平方米；路3长150米，宽3.5米，计525平方米；路4长400米宽3.5米计1400平方米；厚15公分，共计约3425平方米。铺设污水管网长600米；排水沟浆砌双侧长1000米、高1米。所有权归村集体，由项目村负责后续管护，带动脱贫户31户80人。</t>
  </si>
  <si>
    <t>平山镇胜佛村</t>
  </si>
  <si>
    <t>硬化村内巷路硬化长1963米，宽2.8米，厚15公分，共计约5000平方米。所有权归村集体，由项目村负责后续管护，带动脱贫户24户35人。</t>
  </si>
  <si>
    <t>平山镇王母村</t>
  </si>
  <si>
    <t>硬化村内小街小巷总长2000米，均宽3米，厚15公分，共计6000平方米。所有权归村集体，由项目村负责后续管护，带动脱贫户2户4人。</t>
  </si>
  <si>
    <t>平山镇北白楼</t>
  </si>
  <si>
    <t>硬化通村路，长1100米，宽6米，厚15公分，共计6600平方米。所有权归村集体，由项目村负责后续管护。</t>
  </si>
  <si>
    <t>平山镇丁西冶村</t>
  </si>
  <si>
    <t>打95米深井一口。所有权归村集体，由项目村负责后续管护，带动脱贫户16户42人。</t>
  </si>
  <si>
    <t>平山镇沿庄村</t>
  </si>
  <si>
    <t>通村路1段长535米，一段长350米，均宽5米，厚15公分，共计4425平方米。所有权归村集体，由项目村负责后续管护，带动脱贫户2户2人。</t>
  </si>
  <si>
    <t>平山镇中义羊村</t>
  </si>
  <si>
    <t>硬化通村道路，长260米，宽7米，厚18公分，共计1820平方米。所有权归村集体，由项目村负责后续管护，带动脱贫户6户10人。</t>
  </si>
  <si>
    <t>平山镇李家庄村</t>
  </si>
  <si>
    <t>全村自来水管道换新改造进村3寸管道5000米，2寸管道3000米，1.5寸管道5000米。所有权归村集体，由项目村负责后续管护，带动脱贫户3户10人。</t>
  </si>
  <si>
    <t>平山镇王平村</t>
  </si>
  <si>
    <t>全村自来水管道更换2寸长1800米，1寸长900米，共计长2700米。所有权归村集体，由项目村负责后续管护，带动脱贫户23户42人。</t>
  </si>
  <si>
    <t>平山镇川坊村</t>
  </si>
  <si>
    <t>村内大街道路硬化长450米，宽8米; 硬化排水沟路面长50米，宽6米，厚15公分，共计3900平方米。所有权归村集体，由项目村负责后续管护，带动脱贫户1户1人。</t>
  </si>
  <si>
    <t>平山镇南山坡村</t>
  </si>
  <si>
    <t>建蓄水池2座，一座160m³、一座200m³，打深井一座深300米，配套DN110管道长400米。所有权归村集体，由项目村负责后续管护，带动脱贫户4户7人。</t>
  </si>
  <si>
    <t>平山镇王子村</t>
  </si>
  <si>
    <t>村内道路硬化，长1250米，宽4米，厚15公分，共计5000平方米。所有权归村集体，由项目村负责后续管护，带动脱贫户1户2人。</t>
  </si>
  <si>
    <t>平山镇南贾壁</t>
  </si>
  <si>
    <t>污水管道改造直径300波纹管长125米，道路硬化长125米，宽3.5米，厚15公分，共437.5平方米。所有权归村集体，由项目村负责后续管护。</t>
  </si>
  <si>
    <t>排水渠建设</t>
  </si>
  <si>
    <t>平山镇寺庄村</t>
  </si>
  <si>
    <t>建设规格为3米×2.5米×30米的渠道一条。所有权归村集体，由项目村负责后续管护，带动脱贫户11户21人。</t>
  </si>
  <si>
    <t>水利基础设施</t>
  </si>
  <si>
    <t>平山镇东街村</t>
  </si>
  <si>
    <t>进水池一座、拦污栅一套、潜水泵一台、启动柜一套、上水管、钢管更换、泵房一座、渠道防渗、出水池一座。所有权归村集体，由项目村负责后续管护，带动脱贫户12户18人。</t>
  </si>
  <si>
    <t>平山镇米西冶村</t>
  </si>
  <si>
    <t>硬化长1715米，宽2.5米胡同道，共计约4287.5平方米。所有权归村集体，由项目村负责后续管护，带动脱贫户13户30人。</t>
  </si>
  <si>
    <t>东回舍镇东庄村</t>
  </si>
  <si>
    <t>硬化村南道沟道路长1600米，均宽3米，厚15公分，共计4800平方米。所有权归村集体，由项目村负责后续管护，带动脱贫户15户27人。</t>
  </si>
  <si>
    <t>东回舍镇南水村</t>
  </si>
  <si>
    <t>村内道路硬化铺设沥青长715米，均宽3.5米，厚5公分，共计约2500平方米。所有权归村集体，由项目村负责后续管护，带动脱贫户14户27人。</t>
  </si>
  <si>
    <t>东回舍镇王家庄村</t>
  </si>
  <si>
    <t>通村道路铺设沥青长900米，均宽5米，厚5公分，共计4500平方米。所有权归村集体，由项目村负责后续管护，带动脱贫户8户17人。</t>
  </si>
  <si>
    <t>东回舍镇柴庄村</t>
  </si>
  <si>
    <t>主街道铺设沥青约长1200米，宽4米，厚5公分，共计4800平方米。所有权归村集体，由项目村负责后续管护，带动脱贫户10户13人。</t>
  </si>
  <si>
    <t>东回舍镇东苏庄村</t>
  </si>
  <si>
    <t>新建村内污水管网长4000米，污水检查井156座，恢复沥青路面6000平方米。所有权归村集体，由项目村负责后续管护，带动脱贫户13户33人。</t>
  </si>
  <si>
    <t>东回舍镇南望楼村</t>
  </si>
  <si>
    <t>村内街道硬化共计长1000米，宽3米，厚15公分，共计3000平方米。所有权归村集体，由项目村负责后续管护，带动脱贫户2户3人。</t>
  </si>
  <si>
    <t>东回舍镇张齐村</t>
  </si>
  <si>
    <t>硬化村内道路长1500米，均宽4米，厚15公分，共计6000平方米。所有权归村集体，由项目村负责后续管护，带动脱贫户25户56人。</t>
  </si>
  <si>
    <t>东回舍镇曹家庄村</t>
  </si>
  <si>
    <t>原道路为混凝土道路，损坏路段破除，未损坏旧路面铣刨，全路段由3.5米宽扩宽至4米，全长1400米（由张家庄与曹家庄道口向南至曹家庄村桃园三岔口），铺设沥青约5600平方米；桥面两侧设置防护栏。所有权归村集体，由项目村负责后续管护，带动脱贫户1户1人。</t>
  </si>
  <si>
    <t>东回舍镇东望楼村</t>
  </si>
  <si>
    <t>村内街道长630米，宽2.5米，厚15公分，面积1575平方米。所有权归村集体，由项目村负责后续管护，带动脱贫户3户3人。</t>
  </si>
  <si>
    <t>东回舍镇西黄泥村</t>
  </si>
  <si>
    <t>修缮自来水井1眼、增加供水装置1套及配套。所有权归村集体，由项目村负责后续管护，带动脱贫户9户15人。</t>
  </si>
  <si>
    <t>东回舍镇北望楼</t>
  </si>
  <si>
    <t>蓄水池一座，长5.5米，宽4.3米。所有权归村集体，由项目村负责后续管护，带动脱贫户24户60人。</t>
  </si>
  <si>
    <t>东回舍镇屯头村</t>
  </si>
  <si>
    <t>道路硬化共计长1536米，均宽2-4米，厚15公分，共计约4700平方米。所有权归村集体，由项目村负责后续管护，带动脱贫户15户38人。</t>
  </si>
  <si>
    <t>东回舍镇洼里村</t>
  </si>
  <si>
    <t>道路硬化共计长1400米，均宽2-4米，厚15公分，共计约3375平方米。所有权归村集体，由项目村负责后续管护，带动脱贫户4户9人。</t>
  </si>
  <si>
    <t>两河乡南白雁村</t>
  </si>
  <si>
    <t>硬化村内道路1200米，宽4米，厚15公分，共计4800平方米。所有权归村集体，由项目村负责后续管护，带动脱贫户22户55人。</t>
  </si>
  <si>
    <t>通村路硬化及排水</t>
  </si>
  <si>
    <t>两河乡西岳村</t>
  </si>
  <si>
    <t>硬化通村道路长220米，宽7.5米，厚18公分，约1650平方米。铺设地下排洪管道长300米。所有权归村集体，由项目村负责后续管护，带动脱贫户19户42人。</t>
  </si>
  <si>
    <t>村内道路硬化及排水</t>
  </si>
  <si>
    <t>两河乡两河村</t>
  </si>
  <si>
    <t>硬化村内街道长800米，宽6米，厚15公分，共计约4800平方米。雨水排水管网铺设长600米。所有权归村集体，由项目村负责后续管护，带动脱贫户45户80人。</t>
  </si>
  <si>
    <t>两河乡秘家岸村</t>
  </si>
  <si>
    <t>硬化村内小街小巷长2270米，宽2.5米，厚15公分，共计5675平方米。所有权归村集体，由项目村负责后续管护，带动脱贫户3户3人。</t>
  </si>
  <si>
    <t>两河乡东洞村</t>
  </si>
  <si>
    <t>硬化村内小街小巷长980米，宽3米，共计2940平方米。所有权归村集体，由项目村负责后续管护，带动脱贫户12户15人。</t>
  </si>
  <si>
    <t>两河乡胡家疃村</t>
  </si>
  <si>
    <t>硬化村内街道长600米，宽4米，厚15公分，共计2400平方米。所有权归村集体，由项目村负责后续管护，带动脱贫户11户21人。</t>
  </si>
  <si>
    <t>两河乡程口河村</t>
  </si>
  <si>
    <t>硬化村内街道共计长710米，均宽3米，厚15公分，共计2650平方米。所有权归村集体，由项目村负责后续管护，带动脱贫户7户8人。</t>
  </si>
  <si>
    <t>两河乡胡村</t>
  </si>
  <si>
    <t>铺设村中间南北主街道以西污水管网主管道共1000米，同时恢复硬化主街道共计长1000米，均宽5.5米，厚15公分，共计约5500平方米。所有权归村集体，由项目村负责后续管护，带动脱贫户25户45人。</t>
  </si>
  <si>
    <t>上三汲乡大康街村</t>
  </si>
  <si>
    <t>铺设沥青村内东大街长500米，宽6米，厚5公分，共计约3000平方米。所有权归村集体，由项目村负责后续管护，带动脱贫户8户11人。</t>
  </si>
  <si>
    <t>上三汲乡后街村</t>
  </si>
  <si>
    <t>铺设沥青路面村内道路长650米，均宽5米，共计约3200平方米。所有权归村集体，由项目村负责后续管护，带动脱贫户11户17人。</t>
  </si>
  <si>
    <t>上三汲乡康家村</t>
  </si>
  <si>
    <t>硬化村内道路长650米，均宽5米，厚15公分，共计3200平方米。所有权归村集体，由项目村负责后续管护，带动脱贫户25户60人。</t>
  </si>
  <si>
    <t>上三汲乡赵家岸</t>
  </si>
  <si>
    <t>铺设1寸饮水管道长2800米及路面破除恢复。所有权归村集体，由项目村负责后续管护，带动脱贫户12户36人。</t>
  </si>
  <si>
    <t>污水化粪池</t>
  </si>
  <si>
    <t>上三汲乡田营村</t>
  </si>
  <si>
    <t>新建共4座200立方米污水化粪池。所有权归村集体，由项目村负责后续管护，带动脱贫户1户1人。</t>
  </si>
  <si>
    <t>西大吾乡西沿兴村</t>
  </si>
  <si>
    <t>铺设污水管道1500米，建45立方污水化粪池3个，路面硬化长2500米，宽1.5米，厚15公分，共计3750平方米。所有权归村集体，由项目村负责后续管护，带动脱贫户39户73人。</t>
  </si>
  <si>
    <t>污水化粪池及道路硬化</t>
  </si>
  <si>
    <t>西大吾乡西大吾村</t>
  </si>
  <si>
    <t>建100立方米化粪池1座，50立方米化粪池1座；硬化道路长1000米，宽2米，厚15公分，共计2000平方米。所有权归村集体，由项目村负责后续管护，带动脱贫户50户78人。</t>
  </si>
  <si>
    <t>建设村内排水渠长900米，宽2米，深1米。所有权归村集体，由项目村负责后续管护，带动脱贫户11户23人。</t>
  </si>
  <si>
    <t>西大吾乡王大齐村</t>
  </si>
  <si>
    <t>村内街道硬化宽4.5米长652米2934平方米，硬化街道宽3米长1124米3372平方米，共计6306平方米；打200米深井1眼及配套。所有权归村集体，由项目村负责后续管护，带动脱贫户11户20人。</t>
  </si>
  <si>
    <t>西大吾乡米家沟村</t>
  </si>
  <si>
    <t>建60立方米化粪池1座。所有权归村集体，由项目村负责后续管护，带动脱贫户15户32人。</t>
  </si>
  <si>
    <t>铺设直径20公分管道900米，4寸管道700米，恢复路面900平方米，挖蓄水池一座并安装防护网，安装4寸水泵和变频柜2套。所有权归村集体，由项目村负责后续管护，带动脱贫户13户34人。</t>
  </si>
  <si>
    <t>古月镇刘家沟村</t>
  </si>
  <si>
    <t>硬化道路长1000米，均宽2米，厚15公分，共计2000平方米。所有权归村集体，由项目村负责后续管护，带动脱贫户64户219人。</t>
  </si>
  <si>
    <t>古月镇观音堂村</t>
  </si>
  <si>
    <t>硬化通村路长1300米，宽3米，厚15公分，共计3600平方米。所有权归村集体，由项目村负责后续管护，带动脱贫户17户52人。</t>
  </si>
  <si>
    <t>古月镇玉皇阁村</t>
  </si>
  <si>
    <t>硬化通村道路长1000米，宽3.5米，厚15公分，共计3500平方米。所有权归村集体，由项目村负责后续管护，带动脱贫户4户19人。</t>
  </si>
  <si>
    <t>古月镇观南庄村</t>
  </si>
  <si>
    <t>硬化道路长500米，宽4米，厚15公分，共计2000平方米。所有权归村集体，由项目村负责后续管护，带动脱贫户50户172人。</t>
  </si>
  <si>
    <t>古月镇南古月村</t>
  </si>
  <si>
    <t>硬化本村户户通工程长2000米，均宽2.5米，厚15公分，共计约5000平方米。所有权归村集体，由项目村负责后续管护，带动脱贫户24户43人。</t>
  </si>
  <si>
    <t>古月镇菜树湾村</t>
  </si>
  <si>
    <t>新建大口井一座，长30米，宽4米，深8米。所有权归村集体，由项目村负责后续管护，带动脱贫户17户37人。</t>
  </si>
  <si>
    <t>通村路防护</t>
  </si>
  <si>
    <t>古月镇郄家庄村</t>
  </si>
  <si>
    <t>道路浆砌护墙450米，高2米，上底0.6，下底1米。所有权归村集体，由项目村负责后续管护，带动脱贫户6户13人。</t>
  </si>
  <si>
    <t>古月镇水峪村</t>
  </si>
  <si>
    <t>修建蓄水池1座，铺设1.5寸管道长7500米。所有权归村集体，由项目村负责后续管护，带动脱贫户7户16人。</t>
  </si>
  <si>
    <t>古月镇上三家店村</t>
  </si>
  <si>
    <t>打直径30公分深井2座，深约100米；安装水泵；铺设管道管子1.2寸，一段长400米，一段长500米，共计长约900米。所有权归村集体，由项目村负责后续管护，带动脱贫户19户45人。</t>
  </si>
  <si>
    <t>古月镇沙沟村</t>
  </si>
  <si>
    <t>新建钢筋混凝土3米×3米×2米蓄水池2座，及配套设施。新建6m×3m×2m钢筋混凝土高位水塔1座，及配套设施；主支管网共计9800米，安装阀门、多通、水表相关配套设施。所有权归村集体，由项目村负责后续管护，带动脱贫户7户12人。</t>
  </si>
  <si>
    <t>古月镇下三家店村</t>
  </si>
  <si>
    <t>新建直径6米，深8米机井1眼，新建5X5X7水塔1座，新建机房1个，需潜水泵1台，所需2寸管道3000米，1寸管道1500米，2寸变1寸散筒300个，1寸变1寸散筒200个，需破除水泥路面挖水管沟4500米。所有权归村集体，由项目村负责后续管护，带动脱贫户2户10人。</t>
  </si>
  <si>
    <t>温塘镇天井村</t>
  </si>
  <si>
    <t>铺设DN300污水管网1300米，50立方化粪池1座，20立方化粪池1座。所有权归村集体，由项目村负责后续管护，带动脱贫户6户9人。</t>
  </si>
  <si>
    <t>温塘镇温塘村</t>
  </si>
  <si>
    <t>道路硬化2500平方米，厚15公分；铺设5公分厚沥青路面总长277.6米，共计3431.2平方米；浆砌挡墙120立方米；平台浇筑70平方米；河沟片石护底260平方米，厚40公分；所有权归村集体，带动脱贫户19户、40人。所有权归村集体，由项目村负责后续管护，带动脱贫户18户38人。</t>
  </si>
  <si>
    <t>温塘镇景家庄村</t>
  </si>
  <si>
    <t>道路硬化共计3000平方米，厚15公分。所有权归村集体，带动脱贫户19户、31人。所有权归村集体，由项目村负责后续管护，带动脱贫户19户31人。</t>
  </si>
  <si>
    <t>温塘镇崔家沟村</t>
  </si>
  <si>
    <t>道路硬化长1250米，均宽4米，厚15公分，共计约5000平方米。所有权归村集体，由项目村负责后续管护，带动脱贫户20户42人。</t>
  </si>
  <si>
    <t>温塘镇布开村</t>
  </si>
  <si>
    <t>通村道路长500米，均宽3.5米，厚15公分，共计约1750平方米。所有权归村集体，由项目村负责后续管护，带动脱贫户14户23人。</t>
  </si>
  <si>
    <t>温塘镇温西沟村</t>
  </si>
  <si>
    <t>村内道路硬化共计长约2000米，均宽3米，厚15公分，共计约6000平方米。所有权归村集体，由项目村负责后续管护，带动脱贫户6户17人。</t>
  </si>
  <si>
    <t>温塘镇南岸村</t>
  </si>
  <si>
    <t>打200米深井一眼、机房一座，配套饮水管道长200米。所有权归村集体，由项目村负责后续管护，带动脱贫户8户15人。</t>
  </si>
  <si>
    <t>岗南镇中石殿村</t>
  </si>
  <si>
    <t>街道硬化长1800米，宽3米，5400平方米。所有权归村集体，由项目村负责后续管护，带动脱贫户36户56人。</t>
  </si>
  <si>
    <t>岗南镇霍西庄村</t>
  </si>
  <si>
    <t>旧路面拆除硬化，路1长350米，宽4米，路2长700米，宽3米；厚15公分，共计3500平方米。所有权归村集体，由项目村负责后续管护，带动脱贫户27户45人。</t>
  </si>
  <si>
    <t>岗南镇马湾村</t>
  </si>
  <si>
    <t>村内道路长333米，宽3米，共计1000平方米；小桥维修加固，长6米，宽3米，高3米。所有权归村集体，由项目村负责后续管护，带动脱贫户9户30人。</t>
  </si>
  <si>
    <t>村内道路硬化路1长300米，宽2.5米；路2长1000米，宽3米；路3长312.5米，宽4米；厚15公分，共计5000平方米。所有权归村集体，由项目村负责后续管护，带动脱贫户14户28人。</t>
  </si>
  <si>
    <t>岗南镇怀常峪村</t>
  </si>
  <si>
    <t>修建100方污水化粪池一座，长6米，宽6米，高3米，配套污水管道长200米。所有权归村集体，由项目村负责后续管护，带动脱贫户8户22人。</t>
  </si>
  <si>
    <t>岗南镇睢常峪村</t>
  </si>
  <si>
    <t>道路硬化共计1100平方米，厚15公分。所有权归村集体，由项目村负责后续管护，带动脱贫户4户5人。</t>
  </si>
  <si>
    <t>岗南镇付家沟村</t>
  </si>
  <si>
    <t>通村路硬化长1200米，均宽5米，厚15公分，共计6000平方米。所有权归村集体，由项目村负责后续管护，带动脱贫户5户11人。</t>
  </si>
  <si>
    <t>岗南镇史家沟村</t>
  </si>
  <si>
    <t>村内户户通1段长450米，宽3.5米，合计2820平方米；2段长800米宽3米，合计2400平方米；3段长300米，宽3米，合计900平方米；厚15公分，共计6120平方米。所有权归村集体，由项目村负责后续管护，带动脱贫户16户33人。</t>
  </si>
  <si>
    <t>岗南镇北石殿村</t>
  </si>
  <si>
    <t>打直径32厘米150米深水井，水泵5千瓦，钢筋混凝土结构蓄水池长5米、宽6米、高3米，水泵房长3米、宽3米、高3米，配套设施电缆6×3，150米，50pe管1000米，90pe管800米，25pe管7000米，水表120个、阀门10个等。所有权归村集体，由项目村负责后续管护，带动脱贫户9户21人。</t>
  </si>
  <si>
    <t>岗南镇古石沟村</t>
  </si>
  <si>
    <t>打200米深井一眼及配套水泵电缆等，3米*3米*3米水泵房，4米*6米*3米蓄水池一座及配套电缆电缆200米。铺设1寸-2寸饮水管网共计长约10000米。所有权归村集体，由项目村负责后续管护，带动脱贫户17户36人。</t>
  </si>
  <si>
    <t>南甸镇康庄村</t>
  </si>
  <si>
    <t>铺设主管网长约300米，支管污水管网长约150米，6个检查井，需破除恢复路面约450平方米。所有权归村集体，由项目村负责后续管护，带动脱贫户2户4人。</t>
  </si>
  <si>
    <t>进村道路长1000米，宽6米，厚15公分，共计6000平方米。所有权归村集体，由项目村负责后续管护。</t>
  </si>
  <si>
    <t>南甸镇曹峪村</t>
  </si>
  <si>
    <t>村内主路硬化，长1200米，宽3.5米,共计4200平方米。所有权归村集体，由项目村负责后续管护，带动脱贫户4户5人。</t>
  </si>
  <si>
    <t>南甸镇坡头村</t>
  </si>
  <si>
    <t>道路硬化共计长约1600米、宽3-5米不等，厚15公分，共计约6000平方米。所有权归村集体，由项目村负责后续管护，带动脱贫户4户9人。</t>
  </si>
  <si>
    <t>南甸镇齐家坎村</t>
  </si>
  <si>
    <t>硬化村内主街道长1000米，宽3.5米，共计3500平方米。所有权归村集体，由项目村负责后续管护，带动脱贫户4户4人。</t>
  </si>
  <si>
    <t>南甸镇东庄村</t>
  </si>
  <si>
    <t>村内道路硬化一段长500米，宽3米 ，二段长800米，宽3米，厚15公分，共计约4000平方米。所有权归村集体，由项目村负责后续管护，带动脱贫户3户4人。</t>
  </si>
  <si>
    <t>南甸镇榆林村</t>
  </si>
  <si>
    <t>硬化榆林村至庄沟村道路长366米，宽6米，厚15公分，共计 2200平方米。所有权归村集体，由项目村负责后续管护，带动脱贫户8户12人。</t>
  </si>
  <si>
    <t>南甸镇西杨庄村</t>
  </si>
  <si>
    <t>硬化道路长950米，宽4米，厚15公分，共计约3800平方米；打150米深井1眼，修建4米*4米*4米蓄水池1座，铺设1.5寸饮水管道长1500米。所有权归村集体，由项目村负责后续管护，带动脱贫户2户2人。</t>
  </si>
  <si>
    <t>南甸镇雁子头村</t>
  </si>
  <si>
    <t>硬化村内道路长1000米，宽4.5米，厚15公分，共计4500平方米。所有权归村集体，由项目村负责后续管护，带动脱贫户8户17人。</t>
  </si>
  <si>
    <t>南甸镇西相公庄村</t>
  </si>
  <si>
    <t>硬化村东村内道路1000米，宽3米，厚15公分，共计3000平方米。所有权归村集体，由项目村负责后续管护，带动脱贫户11户14人。</t>
  </si>
  <si>
    <t>排水管道项目</t>
  </si>
  <si>
    <t>南甸镇魏家院村</t>
  </si>
  <si>
    <t>建沉淀池一座长10米，宽0.5米，深1.5米，铺设直径1.5米波纹管，管道长约520米，11个检查井。所有权归村集体，由项目村负责后续管护，带动脱贫户5户9人。</t>
  </si>
  <si>
    <t>南甸镇新庄村</t>
  </si>
  <si>
    <t>村东新建机井1口，吃水井，直径50厘米，深120米，抽水泵、管道等相关配套设施。所有权归村集体，由项目村负责后续管护，带动脱贫户7户19人。</t>
  </si>
  <si>
    <t>南甸镇苏白雁村</t>
  </si>
  <si>
    <t>打150米深井1眼，修建4米*4米*4米蓄水池1座，铺设1.5寸饮水管道长1500米。所有权归村集体，由项目村负责后续管护。</t>
  </si>
  <si>
    <t>南甸镇李立窝村</t>
  </si>
  <si>
    <t>打大口井160米2眼，修建4米*4米*4米蓄水池4座，铺设1.5寸饮水管道长4500米。所有权归村集体，由项目村负责后续管护，带动脱贫户2户5人。</t>
  </si>
  <si>
    <t>东王坡乡樊土沟村</t>
  </si>
  <si>
    <t>硬化村内街道长220米，宽4米，厚15公分，共计880平方米；挡墙长127米，宽2.5米，高3.5米；污水管道130米。所有权归村集体，由项目村负责后续管护，带动脱贫户2户4人。</t>
  </si>
  <si>
    <t>东王坡乡西生沟村</t>
  </si>
  <si>
    <t>村内主要道路硬化600米，宽4米，厚15公分，共计2400平方米。所有权归村集体，由项目村负责后续管护，带动脱贫户4户7人。</t>
  </si>
  <si>
    <t>东王坡乡石圈村</t>
  </si>
  <si>
    <t>村内道路硬化长700米，宽3米，厚15公分，共计2000平方米。所有权归村集体，由项目村负责后续管护，带动脱贫户3户6人。</t>
  </si>
  <si>
    <t>东王坡乡海眼村</t>
  </si>
  <si>
    <t>硬化村内主要街道长560米，宽2.5米，共1400平方米；长1000米，宽2米，2000平方；厚15公分，共计3400平方米。所有权归村集体，由项目村负责后续管护，带动脱贫户16户28人。</t>
  </si>
  <si>
    <t>东王坡乡寺家庄村</t>
  </si>
  <si>
    <t>河西边村北一处大口井维修直径12米，深11米。所有权归村集体，由项目村负责后续管护，带动脱贫户16户39人。</t>
  </si>
  <si>
    <t>硬化村内道路长670米，均宽3米，厚15公分，共计2000平方米。所有权归村集体，由项目村负责后续管护，带动脱贫户9户24人。</t>
  </si>
  <si>
    <t>东王坡乡王陈庄村</t>
  </si>
  <si>
    <t>王陈庄村内街道硬化长1000米，均宽3米，厚15公分，总计3000平方米。所有权归村集体，由项目村负责后续管护，带动脱贫户13户35人。</t>
  </si>
  <si>
    <t>东王坡乡上庄村</t>
  </si>
  <si>
    <t>硬化村内主要街道长1000米，宽3米，厚15公分，共计3000平方米。所有权归村集体，由项目村负责后续管护，带动脱贫户7户16人。</t>
  </si>
  <si>
    <t>东王坡乡孔家庄村</t>
  </si>
  <si>
    <t>道路硬化长130米、宽3.5米，的路455平方，长518米宽2.5米的路1295平方，共计1750平方米，厚15厘米。所有权归村集体，由项目村负责后续管护，带动脱贫户10户17人。</t>
  </si>
  <si>
    <t>东王坡乡湾子村</t>
  </si>
  <si>
    <t>铺设1.5寸饮水管网3000米，1寸饮水管网3000米，引泉池一座，蓄水池一座都为长3米，宽3米，高4米；硬化村内道路长约800米，均宽2米，共计1600平方米。所有权归村集体，由项目村负责后续管护，带动脱贫户13户20人。</t>
  </si>
  <si>
    <t>东王坡乡迪山北村</t>
  </si>
  <si>
    <t>修建4米*4米*4米蓄水池一座，机井一座，铺设1.5寸管道长约2800米。所有权归村集体，由项目村负责后续管护。</t>
  </si>
  <si>
    <t>西柏坡镇讲里村</t>
  </si>
  <si>
    <t>硬化浆砌道路护坡两处，一处长25米，高12米，座底6米，收顶2米，计1200立方米；一处长25米，高5米，做底3.5米，收顶1米，计280立方米。所有权归村集体，由项目村负责后续管护，带动脱贫户14户26人。</t>
  </si>
  <si>
    <t>饮水工程及护坡</t>
  </si>
  <si>
    <t>西柏坡镇窑上村</t>
  </si>
  <si>
    <t>新建饮水大口井一座，深8米直径8米，铺设2寸管道长270米，配备电缆120米及配套。通村路护坡钢筋混凝土浇筑基础八字墙护坡两面，每个挡墙长10米，高8米，收顶0.4米，下底1.5米，混凝土195方，钢筋双向双层，约3.95吨。所有权归村集体，由项目村负责后续管护，带动脱贫户18户41人。</t>
  </si>
  <si>
    <t>西柏坡镇盖家峪村</t>
  </si>
  <si>
    <t>新建引泉池一座，深2米，宽3米，长4米。铺设2.5寸引水管道1200米。所有权归村集体，由项目村负责后续管护，带动脱贫户28户53人。</t>
  </si>
  <si>
    <t>西柏坡镇霍家沟村</t>
  </si>
  <si>
    <t>建50立方米引泉池一座，150立方米蓄水池一座；铺设2.5寸饮水管道长2600米及拆除恢复路面。所有权归村集体，由项目村负责后续管护，带动脱贫户20户46人。</t>
  </si>
  <si>
    <t>西柏坡镇南庄村</t>
  </si>
  <si>
    <t>更换村内张大沟自来水自动抽水水泵，更换水泵至蓄水池的管道3寸长260米。所有权归村集体，由项目村负责后续管护，带动脱贫户15户21人。</t>
  </si>
  <si>
    <t>西柏坡镇柏里村</t>
  </si>
  <si>
    <t>扩建大口井直径5米，深8米；更换自然庄1.5寸饮水主管长约4000米。所有权归村集体，由项目村负责后续管护，带动脱贫户10户14人。</t>
  </si>
  <si>
    <t>西柏坡镇西柏坡村</t>
  </si>
  <si>
    <t>村内道路硬化共计长750米，均宽4米，厚15公分，共计约3000平方米。所有权归村集体，由项目村负责后续管护，带动脱贫户2户6人。</t>
  </si>
  <si>
    <t>苏家庄乡十里沟村</t>
  </si>
  <si>
    <t>硬化路面长1100米，均宽4.5米，厚15公分，共计约5000平方米。所有权归村集体，由项目村负责后续管护，带动脱贫户4户8人。</t>
  </si>
  <si>
    <t>苏家庄乡赵家庄村</t>
  </si>
  <si>
    <t>新建、改建村内道路共计长约1190米，均宽4.2米，厚15公分，共计约5000平方米。所有权归村集体，由项目村负责后续管护，带动脱贫户1户1人。</t>
  </si>
  <si>
    <t>苏家庄乡缑家庄村</t>
  </si>
  <si>
    <t>硬化路面长1900米，宽2米,厚15公分，共计3800平方米；铺设2寸主饮水管道2500米，1寸分管2500米。所有权归村集体，由项目村负责后续管护，带动脱贫户13户14人。</t>
  </si>
  <si>
    <t>苏家庄乡乱泉村</t>
  </si>
  <si>
    <t>村内路面硬化共4条长170米，宽2.5米；长200米，宽2.2米；长350米，宽3米；长431米，宽3.5米；厚15公分，共计3450平方米。所有权归村集体，由项目村负责后续管护，带动脱贫户13户19人。</t>
  </si>
  <si>
    <t>苏家庄乡苏家庄村</t>
  </si>
  <si>
    <t>铺设污水主管网共计长1500米，支管污水管网长1000米，共计需要40个检查井，建100立方米化粪池2座。所有权归村集体，由项目村负责后续管护，带动脱贫户2户2人。</t>
  </si>
  <si>
    <t>苏家庄乡封家沟</t>
  </si>
  <si>
    <t>硬化村内道路长1600米，宽2米；长40米，宽20米；厚15公分，共计4000平方米。所有权归村集体，由项目村负责后续管护，带动脱贫户5户7人。</t>
  </si>
  <si>
    <t>苏家庄乡西红岭北村</t>
  </si>
  <si>
    <t>路面长20米，宽3米，桥宽长10米，3米，高5米，两边护坡高2.5米。所有权归村集体，由项目村负责后续管护，带动脱贫户14户30人。</t>
  </si>
  <si>
    <t>苏家庄乡韩丁村</t>
  </si>
  <si>
    <t>修建2米*2米*2米引水池1座；修建5米*5米*5米蓄水池1座；铺设2寸输水管道约5000米；蓄水池溢洪口、排水口铺设排水管道约3000米。所有权归村集体，由项目村负责后续管护，带动脱贫户18户25人。</t>
  </si>
  <si>
    <t>苏家庄乡张家庄村</t>
  </si>
  <si>
    <t>建长10米，宽6米，蓄水池水深4米，墙体高度5米蓄水池一座，池壁厚度20公分，底板厚度20公分及配套引水管等。所有权归村集体，由项目村负责后续管护，带动脱贫户19户37人。</t>
  </si>
  <si>
    <t>宅北乡会口村</t>
  </si>
  <si>
    <t>铺设引水管道共计长约3000米，60立方米蓄水池一座，泵房1座；管道浆砌石片280米*2米*2米*2面，共560立方米；管道浆砌石铺地280米*0.5米*0.5米，共70立方米；水井防护加固加盖板。所有权归村集体，由项目村负责后续管护，带动脱贫户7户14人。</t>
  </si>
  <si>
    <t>宅北乡大村</t>
  </si>
  <si>
    <t>铺设饮水管道1.5寸3500米，1.2寸4500米，恢复路面8000米。所有权归村集体，由项目村负责后续管护，带动脱贫户15户25人。</t>
  </si>
  <si>
    <t>宅北乡小北头村</t>
  </si>
  <si>
    <t>铺设主管道1.2寸3500米，恢复路面3500米。三通:1.2寸变1寸200个，1寸变6分200个。所有权归村集体，由项目村负责后续管护，带动脱贫户52户190人。</t>
  </si>
  <si>
    <t>宅北乡王家湾村</t>
  </si>
  <si>
    <t>道路硬化长1000米，宽4米，厚15公分，共计4000平方米。所有权归村集体，由项目村负责后续管护，带动脱贫户5户12人。</t>
  </si>
  <si>
    <t>宅北乡两界峰村</t>
  </si>
  <si>
    <t>两界峰街道硬化长1200米，宽2.5米，厚15公分，共计3000平方米。所有权归村集体，由项目村负责后续管护，带动脱贫户12户26人。</t>
  </si>
  <si>
    <t>宅北乡南段峪村</t>
  </si>
  <si>
    <t>石堂道路硬化长1000米，宽3.5米，厚15公分，合计3500平方米。所有权归村集体，由项目村负责后续管护，带动脱贫户12户27人。</t>
  </si>
  <si>
    <t>宅北乡主投沟村</t>
  </si>
  <si>
    <t>铺设沥青长1000米，宽4米，厚5公分，共计4000平方米。所有权归村集体，由项目村负责后续管护，带动脱贫户6户13人。</t>
  </si>
  <si>
    <t>宅北乡石古洞村</t>
  </si>
  <si>
    <t>街道硬化长1300米，宽2米，厚15公分，共计2600平方米。所有权归村集体，由项目村负责后续管护，带动脱贫户12户24人。</t>
  </si>
  <si>
    <t>宅北乡榆树坪村</t>
  </si>
  <si>
    <t>榆树坪到南沟硬化长1500米，宽4米，厚15公分，共计6000平方米。所有权归村集体，由项目村负责后续管护，带动脱贫户2户2人。</t>
  </si>
  <si>
    <t>宅北乡白草坪村</t>
  </si>
  <si>
    <t>杏树林自然庄村内道路硬化长150、宽2.5，小计375平方米，、杏树台自然庄村内道路硬化一段长100、宽3.5米，小计350平方米，一段长100、宽2.5，小计250平方米；花沟自然庄村内道路硬化长700、宽3，小计2100平方米，15公分厚，共计3075平方米。所有权归村集体，由项目村负责后续管护，带动脱贫户20户35人。</t>
  </si>
  <si>
    <t>孟家庄镇六亩元村</t>
  </si>
  <si>
    <t>全村自来水管网1.5寸管道建设长4000米，阀门井30个。所有权归村集体，由项目村负责后续管护，带动脱贫户6户12人。</t>
  </si>
  <si>
    <t>孟家庄镇元坊村</t>
  </si>
  <si>
    <t>新铺设管道2000米（1.5寸）。新建蓄水池一座，直径5米，深5.1米，深180米水井1口。所有权归村集体，由项目村负责后续管护，带动脱贫户18户46人。</t>
  </si>
  <si>
    <t>孟家庄镇曹家庄村</t>
  </si>
  <si>
    <t>更换全村自来水管网3000米。路面下护坡，长18米，高5米，座底1.5米，收顶0.7米，共99方。所有权归村集体，由项目村负责后续管护，带动脱贫户13户20人。</t>
  </si>
  <si>
    <t>下槐镇赵家庄村</t>
  </si>
  <si>
    <t>村内道路硬化长1000米，宽2.5米，共计2500平方米。所有权归村集体，由项目村负责后续管护，带动脱贫户39户122人。</t>
  </si>
  <si>
    <t>下槐镇苍蝇沟村内</t>
  </si>
  <si>
    <t>村内道路硬化长1000米，宽3.5米，共计3500平方米。所有权归村集体，由项目村负责后续管护，带动脱贫户56户119人。</t>
  </si>
  <si>
    <t>下槐镇上西峪村</t>
  </si>
  <si>
    <t>道路硬化1000米，宽2.5米，厚15公分，共计2500平方米。所有权归村集体，由项目村负责后续管护，带动脱贫户10户15人。</t>
  </si>
  <si>
    <t>下槐镇柏岭村</t>
  </si>
  <si>
    <t>修建3寸饮水管道长3000米。所有权归村集体，由项目村负责后续管护，带动脱贫户27户37人。</t>
  </si>
  <si>
    <t>下槐镇下槐村</t>
  </si>
  <si>
    <t>维修饮水井一个，加高2米，直径6米，更换饮水管道1200米。所有权归村集体，由项目村负责后续管护，带动脱贫户2户2人。</t>
  </si>
  <si>
    <t>下槐镇水渣沟村</t>
  </si>
  <si>
    <t>硬化道路长330米，宽4米，厚15公分，共计1320平方米。所有权归村集体，由项目村负责后续管护，带动脱贫户13户18人。</t>
  </si>
  <si>
    <t>下槐镇东黄泥村</t>
  </si>
  <si>
    <t>道路硬化长600米，均宽3米，厚15公分，共计1800平方米。所有权归村集体，由项目村负责后续管护，带动脱贫户19户39人。</t>
  </si>
  <si>
    <t>下槐镇上柳村</t>
  </si>
  <si>
    <t>硬化村内主要街道长200米，宽2.5米，厚15公分，共计500平方米；浆砌路基共计400立方。所有权归村集体，由项目村负责后续管护，带动脱贫户12户20人。</t>
  </si>
  <si>
    <t>下槐镇寺沟村</t>
  </si>
  <si>
    <t>护村坝全长35米，底宽3米，顶宽2米，坝高6.5米，共计约570立方。所有权归村集体，由项目村负责后续管护，带动脱贫户16户30人。</t>
  </si>
  <si>
    <t>下槐镇建都口村</t>
  </si>
  <si>
    <t>硬化村内街道长600米，宽2.5米，厚15公分，共计1500平方米，修建村内道路塌方挡墙，长30米，高5米。所有权归村集体，由项目村负责后续管护，带动脱贫户12户18人。</t>
  </si>
  <si>
    <t>下槐镇西岸村</t>
  </si>
  <si>
    <t>硬化村内街道长800米，宽3米，厚15公分，共计2400平方米。所有权归村集体，由项目村负责后续管护，带动脱贫户3户7人。</t>
  </si>
  <si>
    <t>下槐镇王家沟村</t>
  </si>
  <si>
    <t>硬化通村道路长750米，宽4米，厚15公分，共计约3000平方米。所有权归村集体，由项目村负责后续管护，带动脱贫户8户11人。</t>
  </si>
  <si>
    <t>下槐镇留命沟村</t>
  </si>
  <si>
    <t>修建4米*4米*4米蓄水池一座，铺设2寸管道长约1500米。所有权归村集体，由项目村负责后续管护，带动脱贫户4户4人。</t>
  </si>
  <si>
    <t>下口镇车付沟村</t>
  </si>
  <si>
    <t>新修150立方蓄水池2座；更换2寸管道约3000米。所有权归村集体，由项目村负责后续管护，带动脱贫户3户4人。</t>
  </si>
  <si>
    <t>下口镇蒿田村</t>
  </si>
  <si>
    <t>村内街道硬化主街道1条长300米，宽3米，巷道6条，长1670米，宽2.5米，总计约5075平方米。所有权归村集体，由项目村负责后续管护，带动脱贫户9户15人。</t>
  </si>
  <si>
    <t>下口镇梨元村</t>
  </si>
  <si>
    <t>村戏楼后主街道长145米，宽4米，计580平方米村，村内街道长803米，宽3.5米，计2810平方米；厚15公分，共计3390平方米。所有权归村集体，由项目村负责后续管护，带动脱贫户7户13人。</t>
  </si>
  <si>
    <t>下口镇下口村</t>
  </si>
  <si>
    <t>新修150立方米蓄水池一座；引泉池2米*2米*2米，4寸管道3000米，4寸铁管100米，中间需要架管道及挖山体。所有权归村集体，由项目村负责后续管护，带动脱贫户4户4人。</t>
  </si>
  <si>
    <t>下口镇麻池村</t>
  </si>
  <si>
    <t>修建一座直径7米，高度3.5米，井壁石砌墙蓄水池一座，高出地面2米。所有权归村集体，由项目村负责后续管护，带动脱贫户19户19人。</t>
  </si>
  <si>
    <t>道路硬化及路基防护</t>
  </si>
  <si>
    <t>杨家桥乡蹅马村</t>
  </si>
  <si>
    <t>南营至蹅马通村公路维修硬化长700米，宽3.5米，共计2450平方米；修建道路路基长350米，收顶0.6米，底宽1.35米，均高2.5米，合计853立方米。所有权归村集体，由项目村负责后续管护，带动脱贫户11户16人。</t>
  </si>
  <si>
    <t>杨家桥乡岭东村</t>
  </si>
  <si>
    <t>道路硬化长360米，宽4米，厚15公分，共计1440平方米；两边石头浆砌护坡，长25米，收顶0.6米，底宽1.5米，均高3.5米。所有权归村集体，由项目村负责后续管护，带动脱贫户19户41人。</t>
  </si>
  <si>
    <t>杨家桥乡东方齐村</t>
  </si>
  <si>
    <t>村内道路硬化1000米，均宽3米，厚15公分，合计3000平方米。所有权归村集体，由项目村负责后续管护，带动脱贫户17户24人。</t>
  </si>
  <si>
    <t>杨家桥乡王家峪村</t>
  </si>
  <si>
    <t>道路硬化1长1000米，宽2.5米，厚18公分，合计2500平方米；道路2共计600平方米，厚15公分。所有权归村集体，由项目村负责后续管护，带动脱贫户21户62人。</t>
  </si>
  <si>
    <t>杨家桥乡杨家桥村</t>
  </si>
  <si>
    <t>硬化道路长200米，均宽1.5米，厚15公分，合计300平方米；路基长10米，高6米，坐底3米，收顶0.8米，合计114立方米。所有权归村集体，由项目村负责后续管护，带动脱贫户14户22人。</t>
  </si>
  <si>
    <t>小觉镇南桃杏村</t>
  </si>
  <si>
    <t>硬化入村路长1000米，宽度3米，厚20公分，共计3000平方米。所有权归村集体，由项目村负责后续管护，带动脱贫户3户8人。</t>
  </si>
  <si>
    <t>小觉镇龙耳清村</t>
  </si>
  <si>
    <t>硬化街道全长1660米，宽2.5米，厚15公分，共计4150平方米。所有权归村集体，由项目村负责后续管护，带动脱贫户3户4人。</t>
  </si>
  <si>
    <t>小觉镇风山沟村</t>
  </si>
  <si>
    <t>道路硬化长850米，宽2.5米，厚15公分，共计2125平方米。所有权归村集体，由项目村负责后续管护，带动脱贫户19户38人。</t>
  </si>
  <si>
    <t>小觉镇王家岸村</t>
  </si>
  <si>
    <t>硬化村内道路长1000米，宽2.8米，厚15公分，共计2800平方米。所有权归村集体，由项目村负责后续管护，带动脱贫户10户17人。</t>
  </si>
  <si>
    <t>小觉镇三亮沟村</t>
  </si>
  <si>
    <t>硬化主村街道长1000米，宽2.5米，厚15公分，共计2500平方米。所有权归村集体，由项目村负责后续管护，带动脱贫户9户17人。</t>
  </si>
  <si>
    <t>小觉镇庄窝村</t>
  </si>
  <si>
    <t>全长1000米，宽2.5米，厚15公分，共计2500平方米。所有权归村集体，由项目村负责后续管护，带动脱贫户6户15人。</t>
  </si>
  <si>
    <t>小觉镇下卸甲河村</t>
  </si>
  <si>
    <t>碾子沟掌建2米*2米*2米引泉池一座，铺设2寸饮水管道1500米；村后山坡建3米*6米*2米蓄水池一座，铺设1.5寸饮水管道3800米。村内街道硬化长1000米，宽2.5米，共2500平方米。所有权归村集体，由项目村负责后续管护，带动脱贫户10户23人。</t>
  </si>
  <si>
    <t>营里乡古都村</t>
  </si>
  <si>
    <t>自来水管改造1.5寸管道800米，1寸管道1200米，共计2000米，其中需破拆路面长300米；道路硬化长600米、宽3米，共计1800平方米。所有权归村集体，由项目村负责后续管护，带动脱贫户12户43人。</t>
  </si>
  <si>
    <t>营里乡沙洼村</t>
  </si>
  <si>
    <t>硬化街道路面1长600米，宽4米；路面2长44米，宽16米；路面3长300米，宽3米；路面4长20米，宽25米；厚15公分，共计4500平方米。所有权归村集体，由项目村负责后续管护，带动脱贫户69户130人。</t>
  </si>
  <si>
    <t>营里乡白羊关</t>
  </si>
  <si>
    <t>修建污水管网250米，污水检查井4个，50立方米化粪池1座；道路硬化共计约1000平方米。所有权归村集体，由项目村负责后续管护，带动脱贫户13户36人。</t>
  </si>
  <si>
    <t>人居环境整治项目</t>
  </si>
  <si>
    <t>便道铺设长245米，宽7米，共计1715平方米；小桥一座长15米，宽3.2米；拦河坝5处，长18米，宽（坐底2米，收顶1米），高2米。所有权归村集体，由项目村负责后续管护，带动脱贫户2户2人。</t>
  </si>
  <si>
    <t>蛟潭庄镇天花梁村</t>
  </si>
  <si>
    <t>井深约200米，4米*4米*4米蓄水池一座，主管400米及配套设施。所有权归村集体，由项目村负责后续管护，带动脱贫户3户7人。</t>
  </si>
  <si>
    <t>饮水工程及通村路</t>
  </si>
  <si>
    <t>蛟潭庄镇拦道石村</t>
  </si>
  <si>
    <t>打200米深井1眼，修建2米*2米*2米引泉池1座，修建4米*4米*4米蓄水池1座，铺设2寸管道400米。通村路硬化长255米，宽4米，厚15公分，共计1020平方米；道路护坡长30米，做底1.5米、顶宽0.6米、高2.8米，共计约182立方米。所有权归村集体，由项目村负责后续管护，带动脱贫户1户4人。</t>
  </si>
  <si>
    <t>上观音堂乡磨子沟村</t>
  </si>
  <si>
    <t>新建100立方蓄水池2座，长6米，宽6米；深3米；道路硬化长300米，宽3.5米，厚15公分，共计1050平方米。所有权归村集体，由项目村负责后续管护，带动脱贫户14户18人。</t>
  </si>
  <si>
    <t>上观音堂乡邢家湾村</t>
  </si>
  <si>
    <t>铺设污水管道100米，20立方米化粪池一座；直径20公分饮水井一个，饮水管道长200米；硬化街道约1000平方米。所有权归村集体，由项目村负责后续管护，带动脱贫户15户32人。</t>
  </si>
  <si>
    <t>上观音堂乡花木村</t>
  </si>
  <si>
    <t>硬化村内路面共计约600平方米，护路坝长40米，均高5米。所有权归村集体，由项目村负责后续管护，带动脱贫户26户46人。</t>
  </si>
  <si>
    <t>上观音堂乡麻地沟村</t>
  </si>
  <si>
    <t>道路硬化长300米，宽4米，厚15公分，共计约1200平方米。所有权归村集体，由项目村负责后续管护，带动脱贫户14户36人。</t>
  </si>
  <si>
    <t>上观音堂乡上观音堂村</t>
  </si>
  <si>
    <t>直径400的主管网2000米，直径200的支管网1000米，检查井40个，125立方化粪池4座。所有权归村集体，由项目村负责后续管护，带动脱贫户29户43人。</t>
  </si>
  <si>
    <t>合河口乡松坪村</t>
  </si>
  <si>
    <t>郝家洼村口至松坪村通村路硬化长约1200米，宽5米，厚18公分，共计6000平方米。所有权归村集体，由项目村负责后续管护，带动脱贫户27户59人。</t>
  </si>
  <si>
    <t>合河口乡里大河村</t>
  </si>
  <si>
    <t>路基拓宽共计约长100米，加宽0.5米—2.5米不等，高1米—3米不等。道路硬化长200米，均宽4米；长100米，均宽4.5米；长80米，均宽5米；拓宽路面长100米，宽5米-6米不等；厚15公分，共计约2200平方米。所有权归村集体，由项目村负责后续管护，带动脱贫户25户46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</si>
</sst>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_ "/>
  </numFmts>
  <fonts count="31">
    <font>
      <sz val="11"/>
      <color theme="1"/>
      <name val="宋体"/>
      <charset val="134"/>
      <scheme val="minor"/>
    </font>
    <font>
      <sz val="11"/>
      <name val="仿宋"/>
      <charset val="134"/>
    </font>
    <font>
      <sz val="14"/>
      <name val="黑体"/>
      <charset val="134"/>
    </font>
    <font>
      <sz val="11"/>
      <name val="宋体"/>
      <charset val="134"/>
      <scheme val="minor"/>
    </font>
    <font>
      <sz val="16"/>
      <name val="黑体"/>
      <charset val="134"/>
    </font>
    <font>
      <sz val="16"/>
      <name val="仿宋"/>
      <charset val="134"/>
    </font>
    <font>
      <sz val="22"/>
      <name val="方正小标宋简体"/>
      <charset val="134"/>
    </font>
    <font>
      <sz val="12"/>
      <name val="仿宋_GB2312"/>
      <charset val="134"/>
    </font>
    <font>
      <sz val="11"/>
      <name val="黑体"/>
      <charset val="134"/>
    </font>
    <font>
      <sz val="20"/>
      <name val="黑体"/>
      <charset val="134"/>
    </font>
    <font>
      <b/>
      <sz val="22"/>
      <name val="方正小标宋简体"/>
      <charset val="134"/>
    </font>
    <font>
      <sz val="12"/>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3" borderId="5" applyNumberFormat="0" applyAlignment="0" applyProtection="0">
      <alignment vertical="center"/>
    </xf>
    <xf numFmtId="0" fontId="21" fillId="4" borderId="6" applyNumberFormat="0" applyAlignment="0" applyProtection="0">
      <alignment vertical="center"/>
    </xf>
    <xf numFmtId="0" fontId="22" fillId="4" borderId="5" applyNumberFormat="0" applyAlignment="0" applyProtection="0">
      <alignment vertical="center"/>
    </xf>
    <xf numFmtId="0" fontId="23" fillId="5"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34">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1" fillId="0" borderId="0" xfId="0" applyFont="1" applyFill="1" applyAlignment="1">
      <alignment vertical="center"/>
    </xf>
    <xf numFmtId="0" fontId="1" fillId="0" borderId="0" xfId="0" applyFont="1" applyFill="1" applyAlignment="1">
      <alignment horizontal="center" vertical="center"/>
    </xf>
    <xf numFmtId="0" fontId="1" fillId="0" borderId="0" xfId="0" applyFont="1" applyFill="1" applyAlignment="1">
      <alignment horizontal="left" vertical="center"/>
    </xf>
    <xf numFmtId="0" fontId="3" fillId="0" borderId="0" xfId="0" applyFont="1" applyFill="1">
      <alignment vertical="center"/>
    </xf>
    <xf numFmtId="0" fontId="4" fillId="0" borderId="0" xfId="0" applyFont="1" applyFill="1" applyAlignment="1">
      <alignment horizontal="left" vertical="center"/>
    </xf>
    <xf numFmtId="0" fontId="4" fillId="0" borderId="0" xfId="0" applyFont="1" applyFill="1" applyAlignment="1">
      <alignment horizontal="center" vertical="center"/>
    </xf>
    <xf numFmtId="0" fontId="5" fillId="0" borderId="0" xfId="0" applyFont="1" applyFill="1" applyAlignment="1">
      <alignment vertical="center"/>
    </xf>
    <xf numFmtId="0" fontId="6"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7"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NumberFormat="1" applyFont="1" applyFill="1" applyBorder="1" applyAlignment="1" applyProtection="1">
      <alignment horizontal="center" vertical="center" wrapText="1"/>
      <protection locked="0"/>
    </xf>
    <xf numFmtId="0" fontId="7" fillId="0" borderId="1" xfId="0" applyFont="1" applyFill="1" applyBorder="1" applyAlignment="1">
      <alignment horizontal="left" vertical="center" wrapText="1"/>
    </xf>
    <xf numFmtId="176" fontId="7" fillId="0" borderId="1" xfId="0" applyNumberFormat="1" applyFont="1" applyFill="1" applyBorder="1" applyAlignment="1">
      <alignment horizontal="center" vertical="center" wrapText="1"/>
    </xf>
    <xf numFmtId="0" fontId="7" fillId="0" borderId="1" xfId="0" applyFont="1" applyFill="1" applyBorder="1" applyAlignment="1" applyProtection="1">
      <alignment horizontal="center" vertical="center" wrapText="1"/>
      <protection locked="0"/>
    </xf>
    <xf numFmtId="0" fontId="7" fillId="0" borderId="1" xfId="0" applyFont="1" applyFill="1" applyBorder="1" applyAlignment="1">
      <alignment horizontal="justify" vertical="center" wrapText="1"/>
    </xf>
    <xf numFmtId="0" fontId="7" fillId="0" borderId="1" xfId="0" applyNumberFormat="1" applyFont="1" applyFill="1" applyBorder="1" applyAlignment="1">
      <alignment horizontal="left" vertical="center" wrapText="1"/>
    </xf>
    <xf numFmtId="0" fontId="7" fillId="0" borderId="1" xfId="0" applyNumberFormat="1" applyFont="1" applyFill="1" applyBorder="1" applyAlignment="1">
      <alignment horizontal="justify" vertical="center" wrapText="1"/>
    </xf>
    <xf numFmtId="0" fontId="7" fillId="0" borderId="1" xfId="0" applyFont="1" applyFill="1" applyBorder="1" applyAlignment="1">
      <alignment horizontal="center" vertical="center"/>
    </xf>
    <xf numFmtId="177" fontId="7" fillId="0" borderId="1" xfId="0" applyNumberFormat="1" applyFont="1" applyFill="1" applyBorder="1" applyAlignment="1">
      <alignment horizontal="center" vertical="center" wrapText="1"/>
    </xf>
    <xf numFmtId="0" fontId="7" fillId="0" borderId="1" xfId="0" applyFont="1" applyFill="1" applyBorder="1" applyAlignment="1">
      <alignment horizontal="left" vertical="center"/>
    </xf>
    <xf numFmtId="0" fontId="7" fillId="0" borderId="1" xfId="0" applyFont="1" applyFill="1" applyBorder="1" applyAlignment="1">
      <alignment vertical="center"/>
    </xf>
    <xf numFmtId="0" fontId="8" fillId="0" borderId="0" xfId="0" applyFont="1" applyFill="1" applyBorder="1" applyAlignment="1">
      <alignment vertical="center"/>
    </xf>
    <xf numFmtId="0" fontId="9" fillId="0" borderId="0" xfId="0" applyFont="1" applyFill="1" applyAlignment="1">
      <alignment horizontal="left" vertical="center"/>
    </xf>
    <xf numFmtId="0" fontId="9" fillId="0" borderId="0" xfId="0" applyFont="1" applyFill="1" applyAlignment="1">
      <alignment horizontal="center" vertical="center"/>
    </xf>
    <xf numFmtId="0" fontId="10" fillId="0" borderId="0" xfId="0" applyFont="1" applyFill="1" applyAlignment="1">
      <alignment horizontal="center" vertic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horizontal="center" vertical="center"/>
    </xf>
    <xf numFmtId="31" fontId="7" fillId="0" borderId="1" xfId="0" applyNumberFormat="1" applyFont="1" applyFill="1" applyBorder="1" applyAlignment="1">
      <alignment horizontal="center" vertical="center"/>
    </xf>
    <xf numFmtId="0" fontId="7" fillId="0" borderId="1"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46"/>
  <sheetViews>
    <sheetView tabSelected="1" zoomScale="70" zoomScaleNormal="70" workbookViewId="0">
      <pane ySplit="3" topLeftCell="A17" activePane="bottomLeft" state="frozen"/>
      <selection/>
      <selection pane="bottomLeft" activeCell="E18" sqref="E18"/>
    </sheetView>
  </sheetViews>
  <sheetFormatPr defaultColWidth="9" defaultRowHeight="13.5"/>
  <cols>
    <col min="1" max="1" width="7.85833333333333" style="3" customWidth="1"/>
    <col min="2" max="2" width="24.5916666666667" style="4" customWidth="1"/>
    <col min="3" max="3" width="15.1333333333333" style="4" customWidth="1"/>
    <col min="4" max="4" width="16.8833333333333" style="4" customWidth="1"/>
    <col min="5" max="5" width="82.3166666666667" style="5" customWidth="1"/>
    <col min="6" max="6" width="11" style="4" customWidth="1"/>
    <col min="7" max="7" width="30.3166666666667" style="4" customWidth="1"/>
    <col min="8" max="8" width="13.1333333333333" style="3" customWidth="1"/>
    <col min="9" max="9" width="12.8833333333333" style="4" customWidth="1"/>
    <col min="10" max="10" width="9.13333333333333" style="4" customWidth="1"/>
    <col min="11" max="16384" width="9" style="1"/>
  </cols>
  <sheetData>
    <row r="1" s="1" customFormat="1" ht="35" customHeight="1" spans="1:10">
      <c r="A1" s="27" t="s">
        <v>0</v>
      </c>
      <c r="B1" s="28"/>
      <c r="C1" s="9"/>
      <c r="D1" s="9"/>
      <c r="E1" s="5"/>
      <c r="F1" s="4"/>
      <c r="G1" s="4"/>
      <c r="H1" s="3"/>
      <c r="I1" s="4"/>
      <c r="J1" s="3"/>
    </row>
    <row r="2" s="1" customFormat="1" ht="48" customHeight="1" spans="1:10">
      <c r="A2" s="10" t="s">
        <v>1</v>
      </c>
      <c r="B2" s="29"/>
      <c r="C2" s="29"/>
      <c r="D2" s="29"/>
      <c r="E2" s="29"/>
      <c r="F2" s="29"/>
      <c r="G2" s="29"/>
      <c r="H2" s="29"/>
      <c r="I2" s="29"/>
      <c r="J2" s="29"/>
    </row>
    <row r="3" s="26" customFormat="1" ht="43" customHeight="1" spans="1:10">
      <c r="A3" s="30" t="s">
        <v>2</v>
      </c>
      <c r="B3" s="30" t="s">
        <v>3</v>
      </c>
      <c r="C3" s="30" t="s">
        <v>4</v>
      </c>
      <c r="D3" s="30" t="s">
        <v>5</v>
      </c>
      <c r="E3" s="30" t="s">
        <v>6</v>
      </c>
      <c r="F3" s="30" t="s">
        <v>7</v>
      </c>
      <c r="G3" s="30" t="s">
        <v>8</v>
      </c>
      <c r="H3" s="31" t="s">
        <v>9</v>
      </c>
      <c r="I3" s="31" t="s">
        <v>10</v>
      </c>
      <c r="J3" s="30" t="s">
        <v>11</v>
      </c>
    </row>
    <row r="4" s="1" customFormat="1" ht="69" customHeight="1" spans="1:10">
      <c r="A4" s="13">
        <v>1</v>
      </c>
      <c r="B4" s="14" t="s">
        <v>12</v>
      </c>
      <c r="C4" s="14" t="s">
        <v>13</v>
      </c>
      <c r="D4" s="14" t="s">
        <v>14</v>
      </c>
      <c r="E4" s="16" t="s">
        <v>15</v>
      </c>
      <c r="F4" s="14">
        <v>515</v>
      </c>
      <c r="G4" s="14" t="s">
        <v>16</v>
      </c>
      <c r="H4" s="13" t="s">
        <v>17</v>
      </c>
      <c r="I4" s="13" t="s">
        <v>18</v>
      </c>
      <c r="J4" s="14" t="s">
        <v>19</v>
      </c>
    </row>
    <row r="5" s="1" customFormat="1" ht="84" customHeight="1" spans="1:10">
      <c r="A5" s="13">
        <v>2</v>
      </c>
      <c r="B5" s="14" t="s">
        <v>20</v>
      </c>
      <c r="C5" s="14" t="s">
        <v>13</v>
      </c>
      <c r="D5" s="14" t="s">
        <v>21</v>
      </c>
      <c r="E5" s="16" t="s">
        <v>22</v>
      </c>
      <c r="F5" s="14">
        <v>428</v>
      </c>
      <c r="G5" s="14" t="s">
        <v>16</v>
      </c>
      <c r="H5" s="13" t="s">
        <v>17</v>
      </c>
      <c r="I5" s="13" t="s">
        <v>18</v>
      </c>
      <c r="J5" s="14" t="s">
        <v>19</v>
      </c>
    </row>
    <row r="6" s="3" customFormat="1" ht="87" customHeight="1" spans="1:10">
      <c r="A6" s="13">
        <v>3</v>
      </c>
      <c r="B6" s="14" t="s">
        <v>23</v>
      </c>
      <c r="C6" s="13" t="s">
        <v>13</v>
      </c>
      <c r="D6" s="14" t="s">
        <v>24</v>
      </c>
      <c r="E6" s="16" t="s">
        <v>25</v>
      </c>
      <c r="F6" s="14">
        <v>500</v>
      </c>
      <c r="G6" s="14" t="s">
        <v>16</v>
      </c>
      <c r="H6" s="32" t="s">
        <v>17</v>
      </c>
      <c r="I6" s="13" t="s">
        <v>18</v>
      </c>
      <c r="J6" s="14" t="s">
        <v>19</v>
      </c>
    </row>
    <row r="7" s="3" customFormat="1" ht="92" customHeight="1" spans="1:10">
      <c r="A7" s="13">
        <v>4</v>
      </c>
      <c r="B7" s="14" t="s">
        <v>26</v>
      </c>
      <c r="C7" s="18" t="s">
        <v>13</v>
      </c>
      <c r="D7" s="14" t="s">
        <v>27</v>
      </c>
      <c r="E7" s="19" t="s">
        <v>28</v>
      </c>
      <c r="F7" s="17">
        <v>50</v>
      </c>
      <c r="G7" s="17" t="s">
        <v>29</v>
      </c>
      <c r="H7" s="13" t="s">
        <v>17</v>
      </c>
      <c r="I7" s="13" t="s">
        <v>18</v>
      </c>
      <c r="J7" s="17" t="s">
        <v>19</v>
      </c>
    </row>
    <row r="8" s="3" customFormat="1" ht="90" customHeight="1" spans="1:10">
      <c r="A8" s="13">
        <v>5</v>
      </c>
      <c r="B8" s="14" t="s">
        <v>30</v>
      </c>
      <c r="C8" s="18" t="s">
        <v>13</v>
      </c>
      <c r="D8" s="14" t="s">
        <v>27</v>
      </c>
      <c r="E8" s="19" t="s">
        <v>28</v>
      </c>
      <c r="F8" s="17">
        <v>50</v>
      </c>
      <c r="G8" s="17" t="s">
        <v>16</v>
      </c>
      <c r="H8" s="13" t="s">
        <v>17</v>
      </c>
      <c r="I8" s="13" t="s">
        <v>18</v>
      </c>
      <c r="J8" s="17" t="s">
        <v>19</v>
      </c>
    </row>
    <row r="9" s="3" customFormat="1" ht="73" customHeight="1" spans="1:10">
      <c r="A9" s="13">
        <v>6</v>
      </c>
      <c r="B9" s="14" t="s">
        <v>31</v>
      </c>
      <c r="C9" s="18" t="s">
        <v>13</v>
      </c>
      <c r="D9" s="14" t="s">
        <v>32</v>
      </c>
      <c r="E9" s="19" t="s">
        <v>33</v>
      </c>
      <c r="F9" s="17">
        <v>150</v>
      </c>
      <c r="G9" s="17" t="s">
        <v>16</v>
      </c>
      <c r="H9" s="13" t="s">
        <v>17</v>
      </c>
      <c r="I9" s="13" t="s">
        <v>18</v>
      </c>
      <c r="J9" s="17" t="s">
        <v>19</v>
      </c>
    </row>
    <row r="10" s="3" customFormat="1" ht="52" customHeight="1" spans="1:10">
      <c r="A10" s="13">
        <v>7</v>
      </c>
      <c r="B10" s="14" t="s">
        <v>34</v>
      </c>
      <c r="C10" s="18" t="s">
        <v>35</v>
      </c>
      <c r="D10" s="14" t="s">
        <v>36</v>
      </c>
      <c r="E10" s="19" t="s">
        <v>37</v>
      </c>
      <c r="F10" s="17">
        <v>54</v>
      </c>
      <c r="G10" s="17" t="s">
        <v>38</v>
      </c>
      <c r="H10" s="13" t="s">
        <v>17</v>
      </c>
      <c r="I10" s="13" t="s">
        <v>18</v>
      </c>
      <c r="J10" s="17" t="s">
        <v>19</v>
      </c>
    </row>
    <row r="11" s="3" customFormat="1" ht="73" customHeight="1" spans="1:10">
      <c r="A11" s="13">
        <v>8</v>
      </c>
      <c r="B11" s="14" t="s">
        <v>39</v>
      </c>
      <c r="C11" s="14" t="s">
        <v>13</v>
      </c>
      <c r="D11" s="14" t="s">
        <v>40</v>
      </c>
      <c r="E11" s="19" t="s">
        <v>41</v>
      </c>
      <c r="F11" s="17">
        <v>343</v>
      </c>
      <c r="G11" s="17" t="s">
        <v>16</v>
      </c>
      <c r="H11" s="13" t="s">
        <v>17</v>
      </c>
      <c r="I11" s="13" t="s">
        <v>18</v>
      </c>
      <c r="J11" s="17"/>
    </row>
    <row r="12" s="3" customFormat="1" ht="60" customHeight="1" spans="1:10">
      <c r="A12" s="13">
        <v>9</v>
      </c>
      <c r="B12" s="14" t="s">
        <v>42</v>
      </c>
      <c r="C12" s="14" t="s">
        <v>13</v>
      </c>
      <c r="D12" s="14" t="s">
        <v>40</v>
      </c>
      <c r="E12" s="19" t="s">
        <v>43</v>
      </c>
      <c r="F12" s="17">
        <v>613</v>
      </c>
      <c r="G12" s="17" t="s">
        <v>16</v>
      </c>
      <c r="H12" s="13" t="s">
        <v>17</v>
      </c>
      <c r="I12" s="13" t="s">
        <v>18</v>
      </c>
      <c r="J12" s="17"/>
    </row>
    <row r="13" s="3" customFormat="1" ht="90" customHeight="1" spans="1:10">
      <c r="A13" s="13">
        <v>10</v>
      </c>
      <c r="B13" s="14" t="s">
        <v>44</v>
      </c>
      <c r="C13" s="14" t="s">
        <v>13</v>
      </c>
      <c r="D13" s="14" t="s">
        <v>45</v>
      </c>
      <c r="E13" s="19" t="s">
        <v>46</v>
      </c>
      <c r="F13" s="17">
        <v>1000</v>
      </c>
      <c r="G13" s="17" t="s">
        <v>16</v>
      </c>
      <c r="H13" s="13" t="s">
        <v>17</v>
      </c>
      <c r="I13" s="13" t="s">
        <v>47</v>
      </c>
      <c r="J13" s="17"/>
    </row>
    <row r="14" s="3" customFormat="1" ht="58" customHeight="1" spans="1:10">
      <c r="A14" s="13">
        <v>11</v>
      </c>
      <c r="B14" s="14" t="s">
        <v>48</v>
      </c>
      <c r="C14" s="18" t="s">
        <v>13</v>
      </c>
      <c r="D14" s="14" t="s">
        <v>40</v>
      </c>
      <c r="E14" s="16" t="s">
        <v>49</v>
      </c>
      <c r="F14" s="17">
        <v>100</v>
      </c>
      <c r="G14" s="17" t="s">
        <v>38</v>
      </c>
      <c r="H14" s="13" t="s">
        <v>17</v>
      </c>
      <c r="I14" s="13" t="s">
        <v>47</v>
      </c>
      <c r="J14" s="17"/>
    </row>
    <row r="15" s="3" customFormat="1" ht="87" customHeight="1" spans="1:10">
      <c r="A15" s="13">
        <v>12</v>
      </c>
      <c r="B15" s="14" t="s">
        <v>50</v>
      </c>
      <c r="C15" s="18" t="s">
        <v>13</v>
      </c>
      <c r="D15" s="14" t="s">
        <v>51</v>
      </c>
      <c r="E15" s="16" t="s">
        <v>52</v>
      </c>
      <c r="F15" s="17">
        <v>177</v>
      </c>
      <c r="G15" s="17" t="s">
        <v>38</v>
      </c>
      <c r="H15" s="13" t="s">
        <v>17</v>
      </c>
      <c r="I15" s="13" t="s">
        <v>53</v>
      </c>
      <c r="J15" s="17" t="s">
        <v>19</v>
      </c>
    </row>
    <row r="16" s="3" customFormat="1" ht="43" customHeight="1" spans="1:10">
      <c r="A16" s="13">
        <v>13</v>
      </c>
      <c r="B16" s="14" t="s">
        <v>54</v>
      </c>
      <c r="C16" s="18" t="s">
        <v>13</v>
      </c>
      <c r="D16" s="14" t="s">
        <v>40</v>
      </c>
      <c r="E16" s="16" t="s">
        <v>55</v>
      </c>
      <c r="F16" s="17">
        <v>50</v>
      </c>
      <c r="G16" s="17" t="s">
        <v>38</v>
      </c>
      <c r="H16" s="13" t="s">
        <v>17</v>
      </c>
      <c r="I16" s="13" t="s">
        <v>18</v>
      </c>
      <c r="J16" s="17"/>
    </row>
    <row r="17" s="3" customFormat="1" ht="84" customHeight="1" spans="1:10">
      <c r="A17" s="13">
        <v>14</v>
      </c>
      <c r="B17" s="14" t="s">
        <v>56</v>
      </c>
      <c r="C17" s="14" t="s">
        <v>13</v>
      </c>
      <c r="D17" s="14" t="s">
        <v>57</v>
      </c>
      <c r="E17" s="16" t="s">
        <v>58</v>
      </c>
      <c r="F17" s="17">
        <v>320</v>
      </c>
      <c r="G17" s="17" t="s">
        <v>38</v>
      </c>
      <c r="H17" s="13" t="s">
        <v>17</v>
      </c>
      <c r="I17" s="13" t="s">
        <v>18</v>
      </c>
      <c r="J17" s="17" t="s">
        <v>19</v>
      </c>
    </row>
    <row r="18" s="3" customFormat="1" ht="83" customHeight="1" spans="1:10">
      <c r="A18" s="13">
        <v>15</v>
      </c>
      <c r="B18" s="14" t="s">
        <v>59</v>
      </c>
      <c r="C18" s="14" t="s">
        <v>13</v>
      </c>
      <c r="D18" s="14" t="s">
        <v>60</v>
      </c>
      <c r="E18" s="16" t="s">
        <v>61</v>
      </c>
      <c r="F18" s="17">
        <v>240</v>
      </c>
      <c r="G18" s="17" t="s">
        <v>38</v>
      </c>
      <c r="H18" s="13" t="s">
        <v>17</v>
      </c>
      <c r="I18" s="13" t="s">
        <v>18</v>
      </c>
      <c r="J18" s="17" t="s">
        <v>19</v>
      </c>
    </row>
    <row r="19" s="3" customFormat="1" ht="56" customHeight="1" spans="1:10">
      <c r="A19" s="13">
        <v>16</v>
      </c>
      <c r="B19" s="14" t="s">
        <v>62</v>
      </c>
      <c r="C19" s="18" t="s">
        <v>13</v>
      </c>
      <c r="D19" s="14" t="s">
        <v>63</v>
      </c>
      <c r="E19" s="16" t="s">
        <v>64</v>
      </c>
      <c r="F19" s="17">
        <v>25</v>
      </c>
      <c r="G19" s="17" t="s">
        <v>38</v>
      </c>
      <c r="H19" s="13" t="s">
        <v>17</v>
      </c>
      <c r="I19" s="13" t="s">
        <v>18</v>
      </c>
      <c r="J19" s="17" t="s">
        <v>19</v>
      </c>
    </row>
    <row r="20" s="3" customFormat="1" ht="43" customHeight="1" spans="1:10">
      <c r="A20" s="13">
        <v>17</v>
      </c>
      <c r="B20" s="14" t="s">
        <v>65</v>
      </c>
      <c r="C20" s="18" t="s">
        <v>13</v>
      </c>
      <c r="D20" s="14" t="s">
        <v>40</v>
      </c>
      <c r="E20" s="19" t="s">
        <v>66</v>
      </c>
      <c r="F20" s="17">
        <v>300</v>
      </c>
      <c r="G20" s="17" t="s">
        <v>38</v>
      </c>
      <c r="H20" s="13" t="s">
        <v>17</v>
      </c>
      <c r="I20" s="13" t="s">
        <v>18</v>
      </c>
      <c r="J20" s="17"/>
    </row>
    <row r="21" s="3" customFormat="1" ht="43" customHeight="1" spans="1:10">
      <c r="A21" s="13">
        <v>18</v>
      </c>
      <c r="B21" s="14" t="s">
        <v>67</v>
      </c>
      <c r="C21" s="18" t="s">
        <v>13</v>
      </c>
      <c r="D21" s="14" t="s">
        <v>40</v>
      </c>
      <c r="E21" s="16" t="s">
        <v>68</v>
      </c>
      <c r="F21" s="17">
        <v>50</v>
      </c>
      <c r="G21" s="17" t="s">
        <v>38</v>
      </c>
      <c r="H21" s="13" t="s">
        <v>17</v>
      </c>
      <c r="I21" s="13" t="s">
        <v>18</v>
      </c>
      <c r="J21" s="17"/>
    </row>
    <row r="22" s="3" customFormat="1" ht="55" customHeight="1" spans="1:10">
      <c r="A22" s="13">
        <v>19</v>
      </c>
      <c r="B22" s="14" t="s">
        <v>69</v>
      </c>
      <c r="C22" s="18" t="s">
        <v>13</v>
      </c>
      <c r="D22" s="14" t="s">
        <v>40</v>
      </c>
      <c r="E22" s="16" t="s">
        <v>70</v>
      </c>
      <c r="F22" s="17">
        <v>150</v>
      </c>
      <c r="G22" s="17" t="s">
        <v>38</v>
      </c>
      <c r="H22" s="13" t="s">
        <v>17</v>
      </c>
      <c r="I22" s="13" t="s">
        <v>18</v>
      </c>
      <c r="J22" s="17"/>
    </row>
    <row r="23" s="3" customFormat="1" ht="43" customHeight="1" spans="1:10">
      <c r="A23" s="13">
        <v>20</v>
      </c>
      <c r="B23" s="13" t="s">
        <v>71</v>
      </c>
      <c r="C23" s="13" t="s">
        <v>72</v>
      </c>
      <c r="D23" s="13" t="s">
        <v>40</v>
      </c>
      <c r="E23" s="20" t="s">
        <v>73</v>
      </c>
      <c r="F23" s="13">
        <v>900</v>
      </c>
      <c r="G23" s="13" t="s">
        <v>74</v>
      </c>
      <c r="H23" s="13" t="s">
        <v>17</v>
      </c>
      <c r="I23" s="13" t="s">
        <v>18</v>
      </c>
      <c r="J23" s="13"/>
    </row>
    <row r="24" s="3" customFormat="1" ht="190" customHeight="1" spans="1:10">
      <c r="A24" s="13">
        <v>21</v>
      </c>
      <c r="B24" s="13" t="s">
        <v>75</v>
      </c>
      <c r="C24" s="13" t="s">
        <v>72</v>
      </c>
      <c r="D24" s="13" t="s">
        <v>40</v>
      </c>
      <c r="E24" s="16" t="s">
        <v>76</v>
      </c>
      <c r="F24" s="14">
        <v>900</v>
      </c>
      <c r="G24" s="13" t="s">
        <v>74</v>
      </c>
      <c r="H24" s="13" t="s">
        <v>17</v>
      </c>
      <c r="I24" s="13" t="s">
        <v>18</v>
      </c>
      <c r="J24" s="13"/>
    </row>
    <row r="25" s="3" customFormat="1" ht="43" customHeight="1" spans="1:10">
      <c r="A25" s="13">
        <v>22</v>
      </c>
      <c r="B25" s="14" t="s">
        <v>77</v>
      </c>
      <c r="C25" s="13" t="s">
        <v>72</v>
      </c>
      <c r="D25" s="13" t="s">
        <v>78</v>
      </c>
      <c r="E25" s="16" t="s">
        <v>79</v>
      </c>
      <c r="F25" s="22">
        <v>32</v>
      </c>
      <c r="G25" s="13" t="s">
        <v>16</v>
      </c>
      <c r="H25" s="13" t="s">
        <v>17</v>
      </c>
      <c r="I25" s="13" t="s">
        <v>18</v>
      </c>
      <c r="J25" s="22" t="s">
        <v>19</v>
      </c>
    </row>
    <row r="26" s="3" customFormat="1" ht="43" customHeight="1" spans="1:10">
      <c r="A26" s="13">
        <v>23</v>
      </c>
      <c r="B26" s="13" t="s">
        <v>77</v>
      </c>
      <c r="C26" s="13" t="s">
        <v>72</v>
      </c>
      <c r="D26" s="14" t="s">
        <v>80</v>
      </c>
      <c r="E26" s="16" t="s">
        <v>81</v>
      </c>
      <c r="F26" s="22">
        <v>32</v>
      </c>
      <c r="G26" s="13" t="s">
        <v>16</v>
      </c>
      <c r="H26" s="13" t="s">
        <v>17</v>
      </c>
      <c r="I26" s="13" t="s">
        <v>18</v>
      </c>
      <c r="J26" s="22" t="s">
        <v>19</v>
      </c>
    </row>
    <row r="27" s="3" customFormat="1" ht="43" customHeight="1" spans="1:10">
      <c r="A27" s="13">
        <v>24</v>
      </c>
      <c r="B27" s="14" t="s">
        <v>82</v>
      </c>
      <c r="C27" s="13" t="s">
        <v>72</v>
      </c>
      <c r="D27" s="14" t="s">
        <v>83</v>
      </c>
      <c r="E27" s="16" t="s">
        <v>84</v>
      </c>
      <c r="F27" s="13">
        <v>55</v>
      </c>
      <c r="G27" s="13" t="s">
        <v>16</v>
      </c>
      <c r="H27" s="13" t="s">
        <v>17</v>
      </c>
      <c r="I27" s="13" t="s">
        <v>18</v>
      </c>
      <c r="J27" s="22" t="s">
        <v>19</v>
      </c>
    </row>
    <row r="28" s="3" customFormat="1" ht="43" customHeight="1" spans="1:10">
      <c r="A28" s="13">
        <v>25</v>
      </c>
      <c r="B28" s="14" t="s">
        <v>85</v>
      </c>
      <c r="C28" s="13" t="s">
        <v>72</v>
      </c>
      <c r="D28" s="14" t="s">
        <v>86</v>
      </c>
      <c r="E28" s="16" t="s">
        <v>87</v>
      </c>
      <c r="F28" s="13">
        <v>59</v>
      </c>
      <c r="G28" s="13" t="s">
        <v>16</v>
      </c>
      <c r="H28" s="13" t="s">
        <v>17</v>
      </c>
      <c r="I28" s="13" t="s">
        <v>18</v>
      </c>
      <c r="J28" s="22" t="s">
        <v>19</v>
      </c>
    </row>
    <row r="29" s="3" customFormat="1" ht="43" customHeight="1" spans="1:10">
      <c r="A29" s="13">
        <v>26</v>
      </c>
      <c r="B29" s="14" t="s">
        <v>88</v>
      </c>
      <c r="C29" s="13" t="s">
        <v>72</v>
      </c>
      <c r="D29" s="14" t="s">
        <v>89</v>
      </c>
      <c r="E29" s="16" t="s">
        <v>90</v>
      </c>
      <c r="F29" s="13">
        <v>59</v>
      </c>
      <c r="G29" s="13" t="s">
        <v>16</v>
      </c>
      <c r="H29" s="13" t="s">
        <v>17</v>
      </c>
      <c r="I29" s="13" t="s">
        <v>18</v>
      </c>
      <c r="J29" s="22" t="s">
        <v>19</v>
      </c>
    </row>
    <row r="30" s="3" customFormat="1" ht="60" customHeight="1" spans="1:10">
      <c r="A30" s="13">
        <v>27</v>
      </c>
      <c r="B30" s="13" t="s">
        <v>77</v>
      </c>
      <c r="C30" s="13" t="s">
        <v>72</v>
      </c>
      <c r="D30" s="14" t="s">
        <v>91</v>
      </c>
      <c r="E30" s="16" t="s">
        <v>92</v>
      </c>
      <c r="F30" s="13">
        <v>30</v>
      </c>
      <c r="G30" s="13" t="s">
        <v>16</v>
      </c>
      <c r="H30" s="13" t="s">
        <v>17</v>
      </c>
      <c r="I30" s="13" t="s">
        <v>18</v>
      </c>
      <c r="J30" s="22" t="s">
        <v>19</v>
      </c>
    </row>
    <row r="31" s="3" customFormat="1" ht="43" customHeight="1" spans="1:10">
      <c r="A31" s="13">
        <v>28</v>
      </c>
      <c r="B31" s="13" t="s">
        <v>77</v>
      </c>
      <c r="C31" s="13" t="s">
        <v>72</v>
      </c>
      <c r="D31" s="14" t="s">
        <v>93</v>
      </c>
      <c r="E31" s="16" t="s">
        <v>94</v>
      </c>
      <c r="F31" s="14">
        <v>18</v>
      </c>
      <c r="G31" s="13" t="s">
        <v>16</v>
      </c>
      <c r="H31" s="13" t="s">
        <v>17</v>
      </c>
      <c r="I31" s="13" t="s">
        <v>18</v>
      </c>
      <c r="J31" s="22" t="s">
        <v>19</v>
      </c>
    </row>
    <row r="32" s="3" customFormat="1" ht="43" customHeight="1" spans="1:10">
      <c r="A32" s="13">
        <v>29</v>
      </c>
      <c r="B32" s="13" t="s">
        <v>77</v>
      </c>
      <c r="C32" s="13" t="s">
        <v>72</v>
      </c>
      <c r="D32" s="14" t="s">
        <v>95</v>
      </c>
      <c r="E32" s="16" t="s">
        <v>96</v>
      </c>
      <c r="F32" s="14">
        <v>45</v>
      </c>
      <c r="G32" s="13" t="s">
        <v>97</v>
      </c>
      <c r="H32" s="13" t="s">
        <v>17</v>
      </c>
      <c r="I32" s="13" t="s">
        <v>18</v>
      </c>
      <c r="J32" s="22" t="s">
        <v>19</v>
      </c>
    </row>
    <row r="33" s="3" customFormat="1" ht="43" customHeight="1" spans="1:10">
      <c r="A33" s="13">
        <v>30</v>
      </c>
      <c r="B33" s="14" t="s">
        <v>98</v>
      </c>
      <c r="C33" s="13" t="s">
        <v>72</v>
      </c>
      <c r="D33" s="14" t="s">
        <v>99</v>
      </c>
      <c r="E33" s="16" t="s">
        <v>100</v>
      </c>
      <c r="F33" s="14">
        <v>59</v>
      </c>
      <c r="G33" s="13" t="s">
        <v>38</v>
      </c>
      <c r="H33" s="13" t="s">
        <v>17</v>
      </c>
      <c r="I33" s="13" t="s">
        <v>18</v>
      </c>
      <c r="J33" s="22" t="s">
        <v>19</v>
      </c>
    </row>
    <row r="34" s="3" customFormat="1" ht="43" customHeight="1" spans="1:10">
      <c r="A34" s="13">
        <v>31</v>
      </c>
      <c r="B34" s="14" t="s">
        <v>82</v>
      </c>
      <c r="C34" s="13" t="s">
        <v>72</v>
      </c>
      <c r="D34" s="14" t="s">
        <v>101</v>
      </c>
      <c r="E34" s="16" t="s">
        <v>102</v>
      </c>
      <c r="F34" s="14">
        <v>20</v>
      </c>
      <c r="G34" s="13" t="s">
        <v>38</v>
      </c>
      <c r="H34" s="13" t="s">
        <v>17</v>
      </c>
      <c r="I34" s="13" t="s">
        <v>18</v>
      </c>
      <c r="J34" s="22" t="s">
        <v>19</v>
      </c>
    </row>
    <row r="35" s="3" customFormat="1" ht="43" customHeight="1" spans="1:10">
      <c r="A35" s="13">
        <v>32</v>
      </c>
      <c r="B35" s="13" t="s">
        <v>77</v>
      </c>
      <c r="C35" s="13" t="s">
        <v>72</v>
      </c>
      <c r="D35" s="14" t="s">
        <v>103</v>
      </c>
      <c r="E35" s="16" t="s">
        <v>104</v>
      </c>
      <c r="F35" s="14">
        <v>25</v>
      </c>
      <c r="G35" s="13" t="s">
        <v>38</v>
      </c>
      <c r="H35" s="13" t="s">
        <v>17</v>
      </c>
      <c r="I35" s="13" t="s">
        <v>18</v>
      </c>
      <c r="J35" s="22" t="s">
        <v>19</v>
      </c>
    </row>
    <row r="36" s="3" customFormat="1" ht="43" customHeight="1" spans="1:10">
      <c r="A36" s="13">
        <v>33</v>
      </c>
      <c r="B36" s="13" t="s">
        <v>77</v>
      </c>
      <c r="C36" s="13" t="s">
        <v>72</v>
      </c>
      <c r="D36" s="14" t="s">
        <v>105</v>
      </c>
      <c r="E36" s="16" t="s">
        <v>106</v>
      </c>
      <c r="F36" s="14">
        <v>40</v>
      </c>
      <c r="G36" s="13" t="s">
        <v>38</v>
      </c>
      <c r="H36" s="13" t="s">
        <v>17</v>
      </c>
      <c r="I36" s="13" t="s">
        <v>18</v>
      </c>
      <c r="J36" s="22" t="s">
        <v>19</v>
      </c>
    </row>
    <row r="37" s="3" customFormat="1" ht="43" customHeight="1" spans="1:10">
      <c r="A37" s="13">
        <v>34</v>
      </c>
      <c r="B37" s="14" t="s">
        <v>98</v>
      </c>
      <c r="C37" s="13" t="s">
        <v>72</v>
      </c>
      <c r="D37" s="14" t="s">
        <v>107</v>
      </c>
      <c r="E37" s="16" t="s">
        <v>108</v>
      </c>
      <c r="F37" s="14">
        <v>52</v>
      </c>
      <c r="G37" s="13" t="s">
        <v>38</v>
      </c>
      <c r="H37" s="13" t="s">
        <v>17</v>
      </c>
      <c r="I37" s="13" t="s">
        <v>18</v>
      </c>
      <c r="J37" s="22" t="s">
        <v>19</v>
      </c>
    </row>
    <row r="38" s="3" customFormat="1" ht="43" customHeight="1" spans="1:10">
      <c r="A38" s="13">
        <v>35</v>
      </c>
      <c r="B38" s="13" t="s">
        <v>109</v>
      </c>
      <c r="C38" s="13" t="s">
        <v>72</v>
      </c>
      <c r="D38" s="13" t="s">
        <v>32</v>
      </c>
      <c r="E38" s="16" t="s">
        <v>110</v>
      </c>
      <c r="F38" s="13">
        <v>39</v>
      </c>
      <c r="G38" s="13" t="s">
        <v>16</v>
      </c>
      <c r="H38" s="13" t="s">
        <v>17</v>
      </c>
      <c r="I38" s="13" t="s">
        <v>18</v>
      </c>
      <c r="J38" s="22" t="s">
        <v>19</v>
      </c>
    </row>
    <row r="39" s="3" customFormat="1" ht="43" customHeight="1" spans="1:10">
      <c r="A39" s="13">
        <v>36</v>
      </c>
      <c r="B39" s="13" t="s">
        <v>82</v>
      </c>
      <c r="C39" s="14" t="s">
        <v>72</v>
      </c>
      <c r="D39" s="14" t="s">
        <v>111</v>
      </c>
      <c r="E39" s="16" t="s">
        <v>112</v>
      </c>
      <c r="F39" s="14">
        <v>4</v>
      </c>
      <c r="G39" s="13" t="s">
        <v>97</v>
      </c>
      <c r="H39" s="13" t="s">
        <v>17</v>
      </c>
      <c r="I39" s="13" t="s">
        <v>18</v>
      </c>
      <c r="J39" s="22" t="s">
        <v>19</v>
      </c>
    </row>
    <row r="40" s="3" customFormat="1" ht="43" customHeight="1" spans="1:10">
      <c r="A40" s="13">
        <v>37</v>
      </c>
      <c r="B40" s="13" t="s">
        <v>82</v>
      </c>
      <c r="C40" s="13" t="s">
        <v>72</v>
      </c>
      <c r="D40" s="13" t="s">
        <v>113</v>
      </c>
      <c r="E40" s="16" t="s">
        <v>114</v>
      </c>
      <c r="F40" s="13">
        <v>18</v>
      </c>
      <c r="G40" s="13" t="s">
        <v>38</v>
      </c>
      <c r="H40" s="13" t="s">
        <v>17</v>
      </c>
      <c r="I40" s="13" t="s">
        <v>18</v>
      </c>
      <c r="J40" s="22" t="s">
        <v>19</v>
      </c>
    </row>
    <row r="41" s="3" customFormat="1" ht="43" customHeight="1" spans="1:10">
      <c r="A41" s="13">
        <v>38</v>
      </c>
      <c r="B41" s="13" t="s">
        <v>77</v>
      </c>
      <c r="C41" s="13" t="s">
        <v>72</v>
      </c>
      <c r="D41" s="14" t="s">
        <v>115</v>
      </c>
      <c r="E41" s="16" t="s">
        <v>116</v>
      </c>
      <c r="F41" s="14">
        <v>51</v>
      </c>
      <c r="G41" s="13" t="s">
        <v>16</v>
      </c>
      <c r="H41" s="13" t="s">
        <v>17</v>
      </c>
      <c r="I41" s="13" t="s">
        <v>18</v>
      </c>
      <c r="J41" s="22" t="s">
        <v>19</v>
      </c>
    </row>
    <row r="42" s="3" customFormat="1" ht="43" customHeight="1" spans="1:10">
      <c r="A42" s="13">
        <v>39</v>
      </c>
      <c r="B42" s="13" t="s">
        <v>77</v>
      </c>
      <c r="C42" s="13" t="s">
        <v>72</v>
      </c>
      <c r="D42" s="14" t="s">
        <v>117</v>
      </c>
      <c r="E42" s="16" t="s">
        <v>118</v>
      </c>
      <c r="F42" s="14">
        <v>41</v>
      </c>
      <c r="G42" s="13" t="s">
        <v>16</v>
      </c>
      <c r="H42" s="13" t="s">
        <v>17</v>
      </c>
      <c r="I42" s="13" t="s">
        <v>18</v>
      </c>
      <c r="J42" s="22" t="s">
        <v>19</v>
      </c>
    </row>
    <row r="43" s="3" customFormat="1" ht="43" customHeight="1" spans="1:10">
      <c r="A43" s="13">
        <v>40</v>
      </c>
      <c r="B43" s="13" t="s">
        <v>77</v>
      </c>
      <c r="C43" s="13" t="s">
        <v>72</v>
      </c>
      <c r="D43" s="13" t="s">
        <v>119</v>
      </c>
      <c r="E43" s="16" t="s">
        <v>120</v>
      </c>
      <c r="F43" s="13">
        <v>25</v>
      </c>
      <c r="G43" s="13" t="s">
        <v>16</v>
      </c>
      <c r="H43" s="13" t="s">
        <v>17</v>
      </c>
      <c r="I43" s="13" t="s">
        <v>18</v>
      </c>
      <c r="J43" s="22" t="s">
        <v>19</v>
      </c>
    </row>
    <row r="44" s="3" customFormat="1" ht="43" customHeight="1" spans="1:10">
      <c r="A44" s="13">
        <v>41</v>
      </c>
      <c r="B44" s="13" t="s">
        <v>121</v>
      </c>
      <c r="C44" s="13" t="s">
        <v>72</v>
      </c>
      <c r="D44" s="13" t="s">
        <v>122</v>
      </c>
      <c r="E44" s="16" t="s">
        <v>123</v>
      </c>
      <c r="F44" s="13">
        <v>59</v>
      </c>
      <c r="G44" s="13" t="s">
        <v>38</v>
      </c>
      <c r="H44" s="13" t="s">
        <v>17</v>
      </c>
      <c r="I44" s="13" t="s">
        <v>18</v>
      </c>
      <c r="J44" s="22" t="s">
        <v>19</v>
      </c>
    </row>
    <row r="45" s="3" customFormat="1" ht="43" customHeight="1" spans="1:10">
      <c r="A45" s="13">
        <v>42</v>
      </c>
      <c r="B45" s="13" t="s">
        <v>124</v>
      </c>
      <c r="C45" s="13" t="s">
        <v>72</v>
      </c>
      <c r="D45" s="13" t="s">
        <v>125</v>
      </c>
      <c r="E45" s="16" t="s">
        <v>126</v>
      </c>
      <c r="F45" s="13">
        <v>35</v>
      </c>
      <c r="G45" s="13" t="s">
        <v>38</v>
      </c>
      <c r="H45" s="13" t="s">
        <v>17</v>
      </c>
      <c r="I45" s="13" t="s">
        <v>18</v>
      </c>
      <c r="J45" s="22" t="s">
        <v>19</v>
      </c>
    </row>
    <row r="46" s="3" customFormat="1" ht="43" customHeight="1" spans="1:10">
      <c r="A46" s="13">
        <v>43</v>
      </c>
      <c r="B46" s="13" t="s">
        <v>77</v>
      </c>
      <c r="C46" s="13" t="s">
        <v>72</v>
      </c>
      <c r="D46" s="14" t="s">
        <v>127</v>
      </c>
      <c r="E46" s="16" t="s">
        <v>128</v>
      </c>
      <c r="F46" s="22">
        <v>26</v>
      </c>
      <c r="G46" s="13" t="s">
        <v>38</v>
      </c>
      <c r="H46" s="13" t="s">
        <v>17</v>
      </c>
      <c r="I46" s="13" t="s">
        <v>18</v>
      </c>
      <c r="J46" s="22" t="s">
        <v>19</v>
      </c>
    </row>
    <row r="47" s="3" customFormat="1" ht="43" customHeight="1" spans="1:10">
      <c r="A47" s="13">
        <v>44</v>
      </c>
      <c r="B47" s="13" t="s">
        <v>129</v>
      </c>
      <c r="C47" s="13" t="s">
        <v>72</v>
      </c>
      <c r="D47" s="14" t="s">
        <v>57</v>
      </c>
      <c r="E47" s="16" t="s">
        <v>130</v>
      </c>
      <c r="F47" s="22">
        <v>10</v>
      </c>
      <c r="G47" s="13" t="s">
        <v>38</v>
      </c>
      <c r="H47" s="13" t="s">
        <v>17</v>
      </c>
      <c r="I47" s="13" t="s">
        <v>18</v>
      </c>
      <c r="J47" s="22" t="s">
        <v>19</v>
      </c>
    </row>
    <row r="48" s="3" customFormat="1" ht="43" customHeight="1" spans="1:10">
      <c r="A48" s="13">
        <v>45</v>
      </c>
      <c r="B48" s="13" t="s">
        <v>131</v>
      </c>
      <c r="C48" s="13" t="s">
        <v>72</v>
      </c>
      <c r="D48" s="13" t="s">
        <v>132</v>
      </c>
      <c r="E48" s="16" t="s">
        <v>133</v>
      </c>
      <c r="F48" s="17">
        <v>50</v>
      </c>
      <c r="G48" s="13" t="s">
        <v>38</v>
      </c>
      <c r="H48" s="13" t="s">
        <v>17</v>
      </c>
      <c r="I48" s="13" t="s">
        <v>18</v>
      </c>
      <c r="J48" s="22" t="s">
        <v>19</v>
      </c>
    </row>
    <row r="49" s="3" customFormat="1" ht="43" customHeight="1" spans="1:10">
      <c r="A49" s="13">
        <v>46</v>
      </c>
      <c r="B49" s="13" t="s">
        <v>134</v>
      </c>
      <c r="C49" s="13" t="s">
        <v>72</v>
      </c>
      <c r="D49" s="13" t="s">
        <v>135</v>
      </c>
      <c r="E49" s="16" t="s">
        <v>136</v>
      </c>
      <c r="F49" s="17">
        <v>20</v>
      </c>
      <c r="G49" s="13" t="s">
        <v>38</v>
      </c>
      <c r="H49" s="13" t="s">
        <v>17</v>
      </c>
      <c r="I49" s="13" t="s">
        <v>18</v>
      </c>
      <c r="J49" s="22" t="s">
        <v>19</v>
      </c>
    </row>
    <row r="50" s="3" customFormat="1" ht="43" customHeight="1" spans="1:10">
      <c r="A50" s="13">
        <v>47</v>
      </c>
      <c r="B50" s="13" t="s">
        <v>134</v>
      </c>
      <c r="C50" s="13" t="s">
        <v>72</v>
      </c>
      <c r="D50" s="14" t="s">
        <v>137</v>
      </c>
      <c r="E50" s="16" t="s">
        <v>138</v>
      </c>
      <c r="F50" s="14">
        <v>15</v>
      </c>
      <c r="G50" s="13" t="s">
        <v>38</v>
      </c>
      <c r="H50" s="13" t="s">
        <v>17</v>
      </c>
      <c r="I50" s="13" t="s">
        <v>18</v>
      </c>
      <c r="J50" s="22" t="s">
        <v>19</v>
      </c>
    </row>
    <row r="51" s="3" customFormat="1" ht="43" customHeight="1" spans="1:10">
      <c r="A51" s="13">
        <v>48</v>
      </c>
      <c r="B51" s="13" t="s">
        <v>77</v>
      </c>
      <c r="C51" s="13" t="s">
        <v>72</v>
      </c>
      <c r="D51" s="13" t="s">
        <v>139</v>
      </c>
      <c r="E51" s="16" t="s">
        <v>140</v>
      </c>
      <c r="F51" s="17">
        <v>25</v>
      </c>
      <c r="G51" s="13" t="s">
        <v>38</v>
      </c>
      <c r="H51" s="13" t="s">
        <v>17</v>
      </c>
      <c r="I51" s="13" t="s">
        <v>18</v>
      </c>
      <c r="J51" s="22" t="s">
        <v>19</v>
      </c>
    </row>
    <row r="52" s="3" customFormat="1" ht="43" customHeight="1" spans="1:10">
      <c r="A52" s="13">
        <v>49</v>
      </c>
      <c r="B52" s="13" t="s">
        <v>77</v>
      </c>
      <c r="C52" s="13" t="s">
        <v>72</v>
      </c>
      <c r="D52" s="13" t="s">
        <v>141</v>
      </c>
      <c r="E52" s="16" t="s">
        <v>142</v>
      </c>
      <c r="F52" s="17">
        <v>35</v>
      </c>
      <c r="G52" s="13" t="s">
        <v>38</v>
      </c>
      <c r="H52" s="13" t="s">
        <v>17</v>
      </c>
      <c r="I52" s="13" t="s">
        <v>18</v>
      </c>
      <c r="J52" s="22" t="s">
        <v>19</v>
      </c>
    </row>
    <row r="53" s="3" customFormat="1" ht="43" customHeight="1" spans="1:10">
      <c r="A53" s="13">
        <v>50</v>
      </c>
      <c r="B53" s="13" t="s">
        <v>82</v>
      </c>
      <c r="C53" s="13" t="s">
        <v>72</v>
      </c>
      <c r="D53" s="13" t="s">
        <v>143</v>
      </c>
      <c r="E53" s="16" t="s">
        <v>144</v>
      </c>
      <c r="F53" s="17">
        <v>20</v>
      </c>
      <c r="G53" s="13" t="s">
        <v>145</v>
      </c>
      <c r="H53" s="13" t="s">
        <v>17</v>
      </c>
      <c r="I53" s="13" t="s">
        <v>18</v>
      </c>
      <c r="J53" s="22" t="s">
        <v>19</v>
      </c>
    </row>
    <row r="54" s="3" customFormat="1" ht="43" customHeight="1" spans="1:10">
      <c r="A54" s="13">
        <v>51</v>
      </c>
      <c r="B54" s="13" t="s">
        <v>146</v>
      </c>
      <c r="C54" s="13" t="s">
        <v>72</v>
      </c>
      <c r="D54" s="13" t="s">
        <v>147</v>
      </c>
      <c r="E54" s="16" t="s">
        <v>148</v>
      </c>
      <c r="F54" s="17">
        <v>10</v>
      </c>
      <c r="G54" s="13" t="s">
        <v>74</v>
      </c>
      <c r="H54" s="13" t="s">
        <v>17</v>
      </c>
      <c r="I54" s="13" t="s">
        <v>18</v>
      </c>
      <c r="J54" s="22" t="s">
        <v>19</v>
      </c>
    </row>
    <row r="55" s="3" customFormat="1" ht="43" customHeight="1" spans="1:10">
      <c r="A55" s="13">
        <v>52</v>
      </c>
      <c r="B55" s="13" t="s">
        <v>88</v>
      </c>
      <c r="C55" s="13" t="s">
        <v>72</v>
      </c>
      <c r="D55" s="14" t="s">
        <v>149</v>
      </c>
      <c r="E55" s="16" t="s">
        <v>150</v>
      </c>
      <c r="F55" s="13">
        <v>48</v>
      </c>
      <c r="G55" s="13" t="s">
        <v>16</v>
      </c>
      <c r="H55" s="13" t="s">
        <v>17</v>
      </c>
      <c r="I55" s="13" t="s">
        <v>18</v>
      </c>
      <c r="J55" s="22" t="s">
        <v>19</v>
      </c>
    </row>
    <row r="56" s="3" customFormat="1" ht="43" customHeight="1" spans="1:10">
      <c r="A56" s="13">
        <v>53</v>
      </c>
      <c r="B56" s="13" t="s">
        <v>77</v>
      </c>
      <c r="C56" s="13" t="s">
        <v>72</v>
      </c>
      <c r="D56" s="14" t="s">
        <v>151</v>
      </c>
      <c r="E56" s="16" t="s">
        <v>152</v>
      </c>
      <c r="F56" s="14">
        <v>16</v>
      </c>
      <c r="G56" s="13" t="s">
        <v>16</v>
      </c>
      <c r="H56" s="13" t="s">
        <v>17</v>
      </c>
      <c r="I56" s="13" t="s">
        <v>18</v>
      </c>
      <c r="J56" s="22" t="s">
        <v>19</v>
      </c>
    </row>
    <row r="57" s="3" customFormat="1" ht="43" customHeight="1" spans="1:10">
      <c r="A57" s="13">
        <v>54</v>
      </c>
      <c r="B57" s="14" t="s">
        <v>153</v>
      </c>
      <c r="C57" s="13" t="s">
        <v>72</v>
      </c>
      <c r="D57" s="14" t="s">
        <v>154</v>
      </c>
      <c r="E57" s="16" t="s">
        <v>155</v>
      </c>
      <c r="F57" s="14">
        <v>27</v>
      </c>
      <c r="G57" s="13" t="s">
        <v>38</v>
      </c>
      <c r="H57" s="13" t="s">
        <v>17</v>
      </c>
      <c r="I57" s="13" t="s">
        <v>18</v>
      </c>
      <c r="J57" s="22" t="s">
        <v>19</v>
      </c>
    </row>
    <row r="58" s="3" customFormat="1" ht="43" customHeight="1" spans="1:10">
      <c r="A58" s="13">
        <v>55</v>
      </c>
      <c r="B58" s="14" t="s">
        <v>156</v>
      </c>
      <c r="C58" s="13" t="s">
        <v>72</v>
      </c>
      <c r="D58" s="14" t="s">
        <v>157</v>
      </c>
      <c r="E58" s="16" t="s">
        <v>158</v>
      </c>
      <c r="F58" s="14">
        <v>39</v>
      </c>
      <c r="G58" s="13" t="s">
        <v>74</v>
      </c>
      <c r="H58" s="13" t="s">
        <v>17</v>
      </c>
      <c r="I58" s="13" t="s">
        <v>18</v>
      </c>
      <c r="J58" s="22" t="s">
        <v>19</v>
      </c>
    </row>
    <row r="59" s="3" customFormat="1" ht="43" customHeight="1" spans="1:10">
      <c r="A59" s="13">
        <v>56</v>
      </c>
      <c r="B59" s="13" t="s">
        <v>77</v>
      </c>
      <c r="C59" s="13" t="s">
        <v>72</v>
      </c>
      <c r="D59" s="14" t="s">
        <v>159</v>
      </c>
      <c r="E59" s="16" t="s">
        <v>160</v>
      </c>
      <c r="F59" s="14">
        <v>12</v>
      </c>
      <c r="G59" s="13" t="s">
        <v>38</v>
      </c>
      <c r="H59" s="13" t="s">
        <v>17</v>
      </c>
      <c r="I59" s="13" t="s">
        <v>18</v>
      </c>
      <c r="J59" s="22" t="s">
        <v>19</v>
      </c>
    </row>
    <row r="60" s="3" customFormat="1" ht="43" customHeight="1" spans="1:10">
      <c r="A60" s="13">
        <v>57</v>
      </c>
      <c r="B60" s="14" t="s">
        <v>98</v>
      </c>
      <c r="C60" s="14" t="s">
        <v>72</v>
      </c>
      <c r="D60" s="14" t="s">
        <v>161</v>
      </c>
      <c r="E60" s="16" t="s">
        <v>162</v>
      </c>
      <c r="F60" s="14">
        <v>50</v>
      </c>
      <c r="G60" s="13" t="s">
        <v>16</v>
      </c>
      <c r="H60" s="13" t="s">
        <v>17</v>
      </c>
      <c r="I60" s="13" t="s">
        <v>18</v>
      </c>
      <c r="J60" s="22" t="s">
        <v>19</v>
      </c>
    </row>
    <row r="61" s="3" customFormat="1" ht="43" customHeight="1" spans="1:10">
      <c r="A61" s="13">
        <v>58</v>
      </c>
      <c r="B61" s="13" t="s">
        <v>77</v>
      </c>
      <c r="C61" s="14" t="s">
        <v>72</v>
      </c>
      <c r="D61" s="14" t="s">
        <v>27</v>
      </c>
      <c r="E61" s="16" t="s">
        <v>163</v>
      </c>
      <c r="F61" s="14">
        <v>10</v>
      </c>
      <c r="G61" s="13" t="s">
        <v>16</v>
      </c>
      <c r="H61" s="13" t="s">
        <v>17</v>
      </c>
      <c r="I61" s="13" t="s">
        <v>18</v>
      </c>
      <c r="J61" s="22" t="s">
        <v>19</v>
      </c>
    </row>
    <row r="62" s="3" customFormat="1" ht="43" customHeight="1" spans="1:10">
      <c r="A62" s="13">
        <v>59</v>
      </c>
      <c r="B62" s="14" t="s">
        <v>164</v>
      </c>
      <c r="C62" s="14" t="s">
        <v>72</v>
      </c>
      <c r="D62" s="14" t="s">
        <v>165</v>
      </c>
      <c r="E62" s="16" t="s">
        <v>166</v>
      </c>
      <c r="F62" s="14">
        <v>20</v>
      </c>
      <c r="G62" s="13" t="s">
        <v>38</v>
      </c>
      <c r="H62" s="13" t="s">
        <v>17</v>
      </c>
      <c r="I62" s="13" t="s">
        <v>18</v>
      </c>
      <c r="J62" s="22" t="s">
        <v>19</v>
      </c>
    </row>
    <row r="63" s="3" customFormat="1" ht="43" customHeight="1" spans="1:10">
      <c r="A63" s="13">
        <v>60</v>
      </c>
      <c r="B63" s="13" t="s">
        <v>77</v>
      </c>
      <c r="C63" s="13" t="s">
        <v>72</v>
      </c>
      <c r="D63" s="14" t="s">
        <v>167</v>
      </c>
      <c r="E63" s="16" t="s">
        <v>168</v>
      </c>
      <c r="F63" s="14">
        <v>17</v>
      </c>
      <c r="G63" s="13" t="s">
        <v>97</v>
      </c>
      <c r="H63" s="13" t="s">
        <v>17</v>
      </c>
      <c r="I63" s="13" t="s">
        <v>18</v>
      </c>
      <c r="J63" s="22" t="s">
        <v>19</v>
      </c>
    </row>
    <row r="64" s="3" customFormat="1" ht="43" customHeight="1" spans="1:10">
      <c r="A64" s="13">
        <v>61</v>
      </c>
      <c r="B64" s="13" t="s">
        <v>77</v>
      </c>
      <c r="C64" s="13" t="s">
        <v>72</v>
      </c>
      <c r="D64" s="13" t="s">
        <v>169</v>
      </c>
      <c r="E64" s="16" t="s">
        <v>170</v>
      </c>
      <c r="F64" s="14">
        <v>13</v>
      </c>
      <c r="G64" s="13" t="s">
        <v>38</v>
      </c>
      <c r="H64" s="13" t="s">
        <v>17</v>
      </c>
      <c r="I64" s="13" t="s">
        <v>18</v>
      </c>
      <c r="J64" s="22" t="s">
        <v>19</v>
      </c>
    </row>
    <row r="65" s="3" customFormat="1" ht="43" customHeight="1" spans="1:10">
      <c r="A65" s="13">
        <v>62</v>
      </c>
      <c r="B65" s="13" t="s">
        <v>77</v>
      </c>
      <c r="C65" s="13" t="s">
        <v>72</v>
      </c>
      <c r="D65" s="14" t="s">
        <v>171</v>
      </c>
      <c r="E65" s="16" t="s">
        <v>172</v>
      </c>
      <c r="F65" s="14">
        <v>21</v>
      </c>
      <c r="G65" s="13" t="s">
        <v>97</v>
      </c>
      <c r="H65" s="13" t="s">
        <v>17</v>
      </c>
      <c r="I65" s="13" t="s">
        <v>18</v>
      </c>
      <c r="J65" s="22" t="s">
        <v>19</v>
      </c>
    </row>
    <row r="66" s="3" customFormat="1" ht="43" customHeight="1" spans="1:10">
      <c r="A66" s="13">
        <v>63</v>
      </c>
      <c r="B66" s="14" t="s">
        <v>121</v>
      </c>
      <c r="C66" s="13" t="s">
        <v>72</v>
      </c>
      <c r="D66" s="14" t="s">
        <v>173</v>
      </c>
      <c r="E66" s="16" t="s">
        <v>174</v>
      </c>
      <c r="F66" s="14">
        <v>35</v>
      </c>
      <c r="G66" s="13" t="s">
        <v>16</v>
      </c>
      <c r="H66" s="13" t="s">
        <v>17</v>
      </c>
      <c r="I66" s="13" t="s">
        <v>18</v>
      </c>
      <c r="J66" s="22" t="s">
        <v>19</v>
      </c>
    </row>
    <row r="67" s="3" customFormat="1" ht="59" customHeight="1" spans="1:10">
      <c r="A67" s="13">
        <v>64</v>
      </c>
      <c r="B67" s="14" t="s">
        <v>121</v>
      </c>
      <c r="C67" s="13" t="s">
        <v>72</v>
      </c>
      <c r="D67" s="14" t="s">
        <v>175</v>
      </c>
      <c r="E67" s="16" t="s">
        <v>176</v>
      </c>
      <c r="F67" s="14">
        <v>50</v>
      </c>
      <c r="G67" s="13" t="s">
        <v>16</v>
      </c>
      <c r="H67" s="13" t="s">
        <v>17</v>
      </c>
      <c r="I67" s="13" t="s">
        <v>18</v>
      </c>
      <c r="J67" s="22" t="s">
        <v>19</v>
      </c>
    </row>
    <row r="68" s="3" customFormat="1" ht="43" customHeight="1" spans="1:10">
      <c r="A68" s="13">
        <v>65</v>
      </c>
      <c r="B68" s="14" t="s">
        <v>82</v>
      </c>
      <c r="C68" s="13" t="s">
        <v>72</v>
      </c>
      <c r="D68" s="14" t="s">
        <v>177</v>
      </c>
      <c r="E68" s="16" t="s">
        <v>178</v>
      </c>
      <c r="F68" s="14">
        <v>15</v>
      </c>
      <c r="G68" s="13" t="s">
        <v>38</v>
      </c>
      <c r="H68" s="13" t="s">
        <v>17</v>
      </c>
      <c r="I68" s="13" t="s">
        <v>18</v>
      </c>
      <c r="J68" s="22" t="s">
        <v>19</v>
      </c>
    </row>
    <row r="69" s="3" customFormat="1" ht="43" customHeight="1" spans="1:10">
      <c r="A69" s="13">
        <v>66</v>
      </c>
      <c r="B69" s="14" t="s">
        <v>98</v>
      </c>
      <c r="C69" s="13" t="s">
        <v>72</v>
      </c>
      <c r="D69" s="14" t="s">
        <v>179</v>
      </c>
      <c r="E69" s="16" t="s">
        <v>180</v>
      </c>
      <c r="F69" s="14">
        <v>20</v>
      </c>
      <c r="G69" s="13" t="s">
        <v>38</v>
      </c>
      <c r="H69" s="13" t="s">
        <v>17</v>
      </c>
      <c r="I69" s="13" t="s">
        <v>18</v>
      </c>
      <c r="J69" s="22" t="s">
        <v>19</v>
      </c>
    </row>
    <row r="70" s="3" customFormat="1" ht="43" customHeight="1" spans="1:10">
      <c r="A70" s="13">
        <v>67</v>
      </c>
      <c r="B70" s="14" t="s">
        <v>98</v>
      </c>
      <c r="C70" s="13" t="s">
        <v>72</v>
      </c>
      <c r="D70" s="14" t="s">
        <v>181</v>
      </c>
      <c r="E70" s="16" t="s">
        <v>182</v>
      </c>
      <c r="F70" s="14">
        <v>20</v>
      </c>
      <c r="G70" s="13" t="s">
        <v>38</v>
      </c>
      <c r="H70" s="13" t="s">
        <v>17</v>
      </c>
      <c r="I70" s="13" t="s">
        <v>18</v>
      </c>
      <c r="J70" s="22" t="s">
        <v>19</v>
      </c>
    </row>
    <row r="71" s="3" customFormat="1" ht="43" customHeight="1" spans="1:10">
      <c r="A71" s="13">
        <v>68</v>
      </c>
      <c r="B71" s="14" t="s">
        <v>82</v>
      </c>
      <c r="C71" s="13" t="s">
        <v>72</v>
      </c>
      <c r="D71" s="14" t="s">
        <v>183</v>
      </c>
      <c r="E71" s="16" t="s">
        <v>184</v>
      </c>
      <c r="F71" s="14">
        <v>30</v>
      </c>
      <c r="G71" s="13" t="s">
        <v>38</v>
      </c>
      <c r="H71" s="13" t="s">
        <v>17</v>
      </c>
      <c r="I71" s="13" t="s">
        <v>18</v>
      </c>
      <c r="J71" s="22" t="s">
        <v>19</v>
      </c>
    </row>
    <row r="72" s="3" customFormat="1" ht="43" customHeight="1" spans="1:10">
      <c r="A72" s="13">
        <v>69</v>
      </c>
      <c r="B72" s="13" t="s">
        <v>77</v>
      </c>
      <c r="C72" s="13" t="s">
        <v>72</v>
      </c>
      <c r="D72" s="14" t="s">
        <v>185</v>
      </c>
      <c r="E72" s="16" t="s">
        <v>186</v>
      </c>
      <c r="F72" s="14">
        <v>29</v>
      </c>
      <c r="G72" s="13" t="s">
        <v>97</v>
      </c>
      <c r="H72" s="13" t="s">
        <v>17</v>
      </c>
      <c r="I72" s="13" t="s">
        <v>18</v>
      </c>
      <c r="J72" s="22" t="s">
        <v>19</v>
      </c>
    </row>
    <row r="73" s="3" customFormat="1" ht="43" customHeight="1" spans="1:10">
      <c r="A73" s="13">
        <v>70</v>
      </c>
      <c r="B73" s="13" t="s">
        <v>77</v>
      </c>
      <c r="C73" s="13" t="s">
        <v>72</v>
      </c>
      <c r="D73" s="13" t="s">
        <v>187</v>
      </c>
      <c r="E73" s="16" t="s">
        <v>188</v>
      </c>
      <c r="F73" s="17">
        <v>30</v>
      </c>
      <c r="G73" s="13" t="s">
        <v>38</v>
      </c>
      <c r="H73" s="13" t="s">
        <v>17</v>
      </c>
      <c r="I73" s="13" t="s">
        <v>18</v>
      </c>
      <c r="J73" s="22" t="s">
        <v>19</v>
      </c>
    </row>
    <row r="74" s="3" customFormat="1" ht="43" customHeight="1" spans="1:10">
      <c r="A74" s="13">
        <v>71</v>
      </c>
      <c r="B74" s="13" t="s">
        <v>77</v>
      </c>
      <c r="C74" s="13" t="s">
        <v>72</v>
      </c>
      <c r="D74" s="13" t="s">
        <v>189</v>
      </c>
      <c r="E74" s="16" t="s">
        <v>190</v>
      </c>
      <c r="F74" s="17">
        <v>15</v>
      </c>
      <c r="G74" s="13" t="s">
        <v>38</v>
      </c>
      <c r="H74" s="13" t="s">
        <v>17</v>
      </c>
      <c r="I74" s="13" t="s">
        <v>18</v>
      </c>
      <c r="J74" s="22" t="s">
        <v>19</v>
      </c>
    </row>
    <row r="75" s="3" customFormat="1" ht="43" customHeight="1" spans="1:10">
      <c r="A75" s="13">
        <v>72</v>
      </c>
      <c r="B75" s="13" t="s">
        <v>77</v>
      </c>
      <c r="C75" s="13" t="s">
        <v>72</v>
      </c>
      <c r="D75" s="13" t="s">
        <v>191</v>
      </c>
      <c r="E75" s="16" t="s">
        <v>192</v>
      </c>
      <c r="F75" s="17">
        <v>20</v>
      </c>
      <c r="G75" s="13" t="s">
        <v>38</v>
      </c>
      <c r="H75" s="13" t="s">
        <v>17</v>
      </c>
      <c r="I75" s="13" t="s">
        <v>18</v>
      </c>
      <c r="J75" s="22" t="s">
        <v>19</v>
      </c>
    </row>
    <row r="76" s="3" customFormat="1" ht="43" customHeight="1" spans="1:10">
      <c r="A76" s="13">
        <v>73</v>
      </c>
      <c r="B76" s="13" t="s">
        <v>82</v>
      </c>
      <c r="C76" s="13" t="s">
        <v>72</v>
      </c>
      <c r="D76" s="13" t="s">
        <v>193</v>
      </c>
      <c r="E76" s="16" t="s">
        <v>194</v>
      </c>
      <c r="F76" s="22">
        <v>7</v>
      </c>
      <c r="G76" s="13" t="s">
        <v>145</v>
      </c>
      <c r="H76" s="13" t="s">
        <v>17</v>
      </c>
      <c r="I76" s="13" t="s">
        <v>18</v>
      </c>
      <c r="J76" s="22" t="s">
        <v>19</v>
      </c>
    </row>
    <row r="77" s="3" customFormat="1" ht="43" customHeight="1" spans="1:10">
      <c r="A77" s="13">
        <v>74</v>
      </c>
      <c r="B77" s="13" t="s">
        <v>82</v>
      </c>
      <c r="C77" s="13" t="s">
        <v>72</v>
      </c>
      <c r="D77" s="14" t="s">
        <v>195</v>
      </c>
      <c r="E77" s="16" t="s">
        <v>196</v>
      </c>
      <c r="F77" s="33">
        <v>58</v>
      </c>
      <c r="G77" s="13" t="s">
        <v>16</v>
      </c>
      <c r="H77" s="13" t="s">
        <v>17</v>
      </c>
      <c r="I77" s="13" t="s">
        <v>18</v>
      </c>
      <c r="J77" s="22" t="s">
        <v>19</v>
      </c>
    </row>
    <row r="78" s="3" customFormat="1" ht="43" customHeight="1" spans="1:10">
      <c r="A78" s="13">
        <v>75</v>
      </c>
      <c r="B78" s="14" t="s">
        <v>82</v>
      </c>
      <c r="C78" s="13" t="s">
        <v>72</v>
      </c>
      <c r="D78" s="14" t="s">
        <v>197</v>
      </c>
      <c r="E78" s="16" t="s">
        <v>198</v>
      </c>
      <c r="F78" s="33">
        <v>40</v>
      </c>
      <c r="G78" s="13" t="s">
        <v>16</v>
      </c>
      <c r="H78" s="13" t="s">
        <v>17</v>
      </c>
      <c r="I78" s="13" t="s">
        <v>18</v>
      </c>
      <c r="J78" s="22" t="s">
        <v>19</v>
      </c>
    </row>
    <row r="79" s="3" customFormat="1" ht="43" customHeight="1" spans="1:10">
      <c r="A79" s="13">
        <v>76</v>
      </c>
      <c r="B79" s="14" t="s">
        <v>199</v>
      </c>
      <c r="C79" s="13" t="s">
        <v>72</v>
      </c>
      <c r="D79" s="14" t="s">
        <v>200</v>
      </c>
      <c r="E79" s="16" t="s">
        <v>201</v>
      </c>
      <c r="F79" s="13">
        <v>35</v>
      </c>
      <c r="G79" s="13" t="s">
        <v>16</v>
      </c>
      <c r="H79" s="13" t="s">
        <v>17</v>
      </c>
      <c r="I79" s="13" t="s">
        <v>18</v>
      </c>
      <c r="J79" s="22" t="s">
        <v>19</v>
      </c>
    </row>
    <row r="80" s="3" customFormat="1" ht="43" customHeight="1" spans="1:10">
      <c r="A80" s="13">
        <v>77</v>
      </c>
      <c r="B80" s="13" t="s">
        <v>82</v>
      </c>
      <c r="C80" s="13" t="s">
        <v>72</v>
      </c>
      <c r="D80" s="14" t="s">
        <v>202</v>
      </c>
      <c r="E80" s="16" t="s">
        <v>203</v>
      </c>
      <c r="F80" s="13">
        <v>20</v>
      </c>
      <c r="G80" s="13" t="s">
        <v>16</v>
      </c>
      <c r="H80" s="13" t="s">
        <v>17</v>
      </c>
      <c r="I80" s="13" t="s">
        <v>18</v>
      </c>
      <c r="J80" s="22" t="s">
        <v>19</v>
      </c>
    </row>
    <row r="81" s="3" customFormat="1" ht="43" customHeight="1" spans="1:10">
      <c r="A81" s="13">
        <v>78</v>
      </c>
      <c r="B81" s="13" t="s">
        <v>82</v>
      </c>
      <c r="C81" s="13" t="s">
        <v>72</v>
      </c>
      <c r="D81" s="14" t="s">
        <v>204</v>
      </c>
      <c r="E81" s="16" t="s">
        <v>205</v>
      </c>
      <c r="F81" s="13">
        <v>18</v>
      </c>
      <c r="G81" s="13" t="s">
        <v>16</v>
      </c>
      <c r="H81" s="13" t="s">
        <v>17</v>
      </c>
      <c r="I81" s="13" t="s">
        <v>18</v>
      </c>
      <c r="J81" s="22" t="s">
        <v>19</v>
      </c>
    </row>
    <row r="82" s="3" customFormat="1" ht="43" customHeight="1" spans="1:10">
      <c r="A82" s="13">
        <v>79</v>
      </c>
      <c r="B82" s="13" t="s">
        <v>82</v>
      </c>
      <c r="C82" s="13" t="s">
        <v>72</v>
      </c>
      <c r="D82" s="14" t="s">
        <v>206</v>
      </c>
      <c r="E82" s="16" t="s">
        <v>207</v>
      </c>
      <c r="F82" s="13">
        <v>15</v>
      </c>
      <c r="G82" s="13" t="s">
        <v>16</v>
      </c>
      <c r="H82" s="13" t="s">
        <v>17</v>
      </c>
      <c r="I82" s="13" t="s">
        <v>18</v>
      </c>
      <c r="J82" s="22" t="s">
        <v>19</v>
      </c>
    </row>
    <row r="83" s="3" customFormat="1" ht="43" customHeight="1" spans="1:10">
      <c r="A83" s="13">
        <v>80</v>
      </c>
      <c r="B83" s="13" t="s">
        <v>77</v>
      </c>
      <c r="C83" s="13" t="s">
        <v>72</v>
      </c>
      <c r="D83" s="14" t="s">
        <v>208</v>
      </c>
      <c r="E83" s="16" t="s">
        <v>209</v>
      </c>
      <c r="F83" s="33">
        <v>15</v>
      </c>
      <c r="G83" s="13" t="s">
        <v>38</v>
      </c>
      <c r="H83" s="13" t="s">
        <v>17</v>
      </c>
      <c r="I83" s="13" t="s">
        <v>18</v>
      </c>
      <c r="J83" s="22" t="s">
        <v>19</v>
      </c>
    </row>
    <row r="84" s="3" customFormat="1" ht="43" customHeight="1" spans="1:10">
      <c r="A84" s="13">
        <v>81</v>
      </c>
      <c r="B84" s="13" t="s">
        <v>82</v>
      </c>
      <c r="C84" s="13" t="s">
        <v>72</v>
      </c>
      <c r="D84" s="14" t="s">
        <v>210</v>
      </c>
      <c r="E84" s="16" t="s">
        <v>211</v>
      </c>
      <c r="F84" s="13">
        <v>18</v>
      </c>
      <c r="G84" s="13" t="s">
        <v>38</v>
      </c>
      <c r="H84" s="13" t="s">
        <v>17</v>
      </c>
      <c r="I84" s="13" t="s">
        <v>18</v>
      </c>
      <c r="J84" s="22" t="s">
        <v>19</v>
      </c>
    </row>
    <row r="85" s="3" customFormat="1" ht="43" customHeight="1" spans="1:10">
      <c r="A85" s="13">
        <v>82</v>
      </c>
      <c r="B85" s="13" t="s">
        <v>77</v>
      </c>
      <c r="C85" s="13" t="s">
        <v>72</v>
      </c>
      <c r="D85" s="14" t="s">
        <v>212</v>
      </c>
      <c r="E85" s="16" t="s">
        <v>213</v>
      </c>
      <c r="F85" s="13">
        <v>30</v>
      </c>
      <c r="G85" s="13" t="s">
        <v>38</v>
      </c>
      <c r="H85" s="13" t="s">
        <v>17</v>
      </c>
      <c r="I85" s="13" t="s">
        <v>18</v>
      </c>
      <c r="J85" s="22" t="s">
        <v>19</v>
      </c>
    </row>
    <row r="86" s="3" customFormat="1" ht="43" customHeight="1" spans="1:10">
      <c r="A86" s="13">
        <v>83</v>
      </c>
      <c r="B86" s="13" t="s">
        <v>214</v>
      </c>
      <c r="C86" s="13" t="s">
        <v>72</v>
      </c>
      <c r="D86" s="14" t="s">
        <v>215</v>
      </c>
      <c r="E86" s="16" t="s">
        <v>216</v>
      </c>
      <c r="F86" s="13">
        <v>18</v>
      </c>
      <c r="G86" s="13" t="s">
        <v>38</v>
      </c>
      <c r="H86" s="13" t="s">
        <v>17</v>
      </c>
      <c r="I86" s="13" t="s">
        <v>18</v>
      </c>
      <c r="J86" s="22" t="s">
        <v>19</v>
      </c>
    </row>
    <row r="87" s="3" customFormat="1" ht="43" customHeight="1" spans="1:10">
      <c r="A87" s="13">
        <v>84</v>
      </c>
      <c r="B87" s="13" t="s">
        <v>82</v>
      </c>
      <c r="C87" s="13" t="s">
        <v>72</v>
      </c>
      <c r="D87" s="14" t="s">
        <v>217</v>
      </c>
      <c r="E87" s="16" t="s">
        <v>218</v>
      </c>
      <c r="F87" s="13">
        <v>49</v>
      </c>
      <c r="G87" s="13" t="s">
        <v>38</v>
      </c>
      <c r="H87" s="13" t="s">
        <v>17</v>
      </c>
      <c r="I87" s="13" t="s">
        <v>18</v>
      </c>
      <c r="J87" s="22" t="s">
        <v>19</v>
      </c>
    </row>
    <row r="88" s="3" customFormat="1" ht="43" customHeight="1" spans="1:10">
      <c r="A88" s="13">
        <v>85</v>
      </c>
      <c r="B88" s="13" t="s">
        <v>82</v>
      </c>
      <c r="C88" s="13" t="s">
        <v>72</v>
      </c>
      <c r="D88" s="14" t="s">
        <v>219</v>
      </c>
      <c r="E88" s="16" t="s">
        <v>220</v>
      </c>
      <c r="F88" s="13">
        <v>52</v>
      </c>
      <c r="G88" s="13" t="s">
        <v>38</v>
      </c>
      <c r="H88" s="13" t="s">
        <v>17</v>
      </c>
      <c r="I88" s="13" t="s">
        <v>18</v>
      </c>
      <c r="J88" s="22" t="s">
        <v>19</v>
      </c>
    </row>
    <row r="89" s="3" customFormat="1" ht="43" customHeight="1" spans="1:10">
      <c r="A89" s="13">
        <v>86</v>
      </c>
      <c r="B89" s="13" t="s">
        <v>77</v>
      </c>
      <c r="C89" s="13" t="s">
        <v>72</v>
      </c>
      <c r="D89" s="14" t="s">
        <v>221</v>
      </c>
      <c r="E89" s="16" t="s">
        <v>222</v>
      </c>
      <c r="F89" s="13">
        <v>15</v>
      </c>
      <c r="G89" s="13" t="s">
        <v>74</v>
      </c>
      <c r="H89" s="13" t="s">
        <v>17</v>
      </c>
      <c r="I89" s="13" t="s">
        <v>18</v>
      </c>
      <c r="J89" s="22" t="s">
        <v>19</v>
      </c>
    </row>
    <row r="90" s="3" customFormat="1" ht="43" customHeight="1" spans="1:10">
      <c r="A90" s="13">
        <v>87</v>
      </c>
      <c r="B90" s="13" t="s">
        <v>77</v>
      </c>
      <c r="C90" s="13" t="s">
        <v>72</v>
      </c>
      <c r="D90" s="14" t="s">
        <v>223</v>
      </c>
      <c r="E90" s="16" t="s">
        <v>224</v>
      </c>
      <c r="F90" s="14">
        <v>32</v>
      </c>
      <c r="G90" s="13" t="s">
        <v>38</v>
      </c>
      <c r="H90" s="13" t="s">
        <v>17</v>
      </c>
      <c r="I90" s="13" t="s">
        <v>18</v>
      </c>
      <c r="J90" s="22" t="s">
        <v>19</v>
      </c>
    </row>
    <row r="91" s="3" customFormat="1" ht="43" customHeight="1" spans="1:10">
      <c r="A91" s="13">
        <v>88</v>
      </c>
      <c r="B91" s="14" t="s">
        <v>82</v>
      </c>
      <c r="C91" s="13" t="s">
        <v>72</v>
      </c>
      <c r="D91" s="14" t="s">
        <v>225</v>
      </c>
      <c r="E91" s="16" t="s">
        <v>226</v>
      </c>
      <c r="F91" s="14">
        <v>42</v>
      </c>
      <c r="G91" s="13" t="s">
        <v>38</v>
      </c>
      <c r="H91" s="13" t="s">
        <v>17</v>
      </c>
      <c r="I91" s="13" t="s">
        <v>18</v>
      </c>
      <c r="J91" s="22" t="s">
        <v>19</v>
      </c>
    </row>
    <row r="92" s="3" customFormat="1" ht="43" customHeight="1" spans="1:10">
      <c r="A92" s="13">
        <v>89</v>
      </c>
      <c r="B92" s="13" t="s">
        <v>82</v>
      </c>
      <c r="C92" s="13" t="s">
        <v>72</v>
      </c>
      <c r="D92" s="14" t="s">
        <v>227</v>
      </c>
      <c r="E92" s="16" t="s">
        <v>228</v>
      </c>
      <c r="F92" s="13">
        <v>40</v>
      </c>
      <c r="G92" s="13" t="s">
        <v>38</v>
      </c>
      <c r="H92" s="13" t="s">
        <v>17</v>
      </c>
      <c r="I92" s="13" t="s">
        <v>18</v>
      </c>
      <c r="J92" s="22" t="s">
        <v>19</v>
      </c>
    </row>
    <row r="93" s="3" customFormat="1" ht="43" customHeight="1" spans="1:10">
      <c r="A93" s="13">
        <v>90</v>
      </c>
      <c r="B93" s="13" t="s">
        <v>121</v>
      </c>
      <c r="C93" s="13" t="s">
        <v>72</v>
      </c>
      <c r="D93" s="13" t="s">
        <v>229</v>
      </c>
      <c r="E93" s="16" t="s">
        <v>230</v>
      </c>
      <c r="F93" s="13">
        <v>10</v>
      </c>
      <c r="G93" s="13" t="s">
        <v>145</v>
      </c>
      <c r="H93" s="13" t="s">
        <v>17</v>
      </c>
      <c r="I93" s="13" t="s">
        <v>18</v>
      </c>
      <c r="J93" s="22" t="s">
        <v>19</v>
      </c>
    </row>
    <row r="94" s="3" customFormat="1" ht="43" customHeight="1" spans="1:10">
      <c r="A94" s="13">
        <v>91</v>
      </c>
      <c r="B94" s="14" t="s">
        <v>231</v>
      </c>
      <c r="C94" s="13" t="s">
        <v>72</v>
      </c>
      <c r="D94" s="13" t="s">
        <v>232</v>
      </c>
      <c r="E94" s="16" t="s">
        <v>233</v>
      </c>
      <c r="F94" s="13">
        <v>20</v>
      </c>
      <c r="G94" s="13" t="s">
        <v>38</v>
      </c>
      <c r="H94" s="13" t="s">
        <v>17</v>
      </c>
      <c r="I94" s="13" t="s">
        <v>18</v>
      </c>
      <c r="J94" s="22" t="s">
        <v>19</v>
      </c>
    </row>
    <row r="95" s="3" customFormat="1" ht="43" customHeight="1" spans="1:10">
      <c r="A95" s="13">
        <v>92</v>
      </c>
      <c r="B95" s="13" t="s">
        <v>77</v>
      </c>
      <c r="C95" s="13" t="s">
        <v>72</v>
      </c>
      <c r="D95" s="13" t="s">
        <v>234</v>
      </c>
      <c r="E95" s="16" t="s">
        <v>235</v>
      </c>
      <c r="F95" s="13">
        <v>27</v>
      </c>
      <c r="G95" s="13" t="s">
        <v>38</v>
      </c>
      <c r="H95" s="13" t="s">
        <v>17</v>
      </c>
      <c r="I95" s="13" t="s">
        <v>18</v>
      </c>
      <c r="J95" s="22" t="s">
        <v>19</v>
      </c>
    </row>
    <row r="96" s="3" customFormat="1" ht="65" customHeight="1" spans="1:10">
      <c r="A96" s="13">
        <v>93</v>
      </c>
      <c r="B96" s="14" t="s">
        <v>164</v>
      </c>
      <c r="C96" s="13" t="s">
        <v>72</v>
      </c>
      <c r="D96" s="13" t="s">
        <v>236</v>
      </c>
      <c r="E96" s="16" t="s">
        <v>237</v>
      </c>
      <c r="F96" s="13">
        <v>18</v>
      </c>
      <c r="G96" s="13" t="s">
        <v>97</v>
      </c>
      <c r="H96" s="13" t="s">
        <v>17</v>
      </c>
      <c r="I96" s="13" t="s">
        <v>18</v>
      </c>
      <c r="J96" s="22" t="s">
        <v>19</v>
      </c>
    </row>
    <row r="97" s="3" customFormat="1" ht="43" customHeight="1" spans="1:10">
      <c r="A97" s="13">
        <v>94</v>
      </c>
      <c r="B97" s="14" t="s">
        <v>164</v>
      </c>
      <c r="C97" s="13" t="s">
        <v>72</v>
      </c>
      <c r="D97" s="13" t="s">
        <v>238</v>
      </c>
      <c r="E97" s="16" t="s">
        <v>239</v>
      </c>
      <c r="F97" s="13">
        <v>33</v>
      </c>
      <c r="G97" s="13" t="s">
        <v>38</v>
      </c>
      <c r="H97" s="13" t="s">
        <v>17</v>
      </c>
      <c r="I97" s="13" t="s">
        <v>18</v>
      </c>
      <c r="J97" s="22" t="s">
        <v>19</v>
      </c>
    </row>
    <row r="98" s="3" customFormat="1" ht="43" customHeight="1" spans="1:10">
      <c r="A98" s="13">
        <v>95</v>
      </c>
      <c r="B98" s="14" t="s">
        <v>240</v>
      </c>
      <c r="C98" s="13" t="s">
        <v>72</v>
      </c>
      <c r="D98" s="13" t="s">
        <v>241</v>
      </c>
      <c r="E98" s="16" t="s">
        <v>242</v>
      </c>
      <c r="F98" s="13">
        <v>29</v>
      </c>
      <c r="G98" s="13" t="s">
        <v>16</v>
      </c>
      <c r="H98" s="13" t="s">
        <v>17</v>
      </c>
      <c r="I98" s="13" t="s">
        <v>18</v>
      </c>
      <c r="J98" s="22" t="s">
        <v>19</v>
      </c>
    </row>
    <row r="99" s="3" customFormat="1" ht="43" customHeight="1" spans="1:10">
      <c r="A99" s="13">
        <v>96</v>
      </c>
      <c r="B99" s="14" t="s">
        <v>164</v>
      </c>
      <c r="C99" s="13" t="s">
        <v>72</v>
      </c>
      <c r="D99" s="13" t="s">
        <v>243</v>
      </c>
      <c r="E99" s="16" t="s">
        <v>244</v>
      </c>
      <c r="F99" s="13">
        <v>35</v>
      </c>
      <c r="G99" s="13" t="s">
        <v>38</v>
      </c>
      <c r="H99" s="13" t="s">
        <v>17</v>
      </c>
      <c r="I99" s="13" t="s">
        <v>18</v>
      </c>
      <c r="J99" s="22" t="s">
        <v>19</v>
      </c>
    </row>
    <row r="100" s="3" customFormat="1" ht="43" customHeight="1" spans="1:10">
      <c r="A100" s="13">
        <v>97</v>
      </c>
      <c r="B100" s="13" t="s">
        <v>164</v>
      </c>
      <c r="C100" s="13" t="s">
        <v>72</v>
      </c>
      <c r="D100" s="13" t="s">
        <v>245</v>
      </c>
      <c r="E100" s="16" t="s">
        <v>246</v>
      </c>
      <c r="F100" s="13">
        <v>25</v>
      </c>
      <c r="G100" s="13" t="s">
        <v>97</v>
      </c>
      <c r="H100" s="13" t="s">
        <v>17</v>
      </c>
      <c r="I100" s="13" t="s">
        <v>18</v>
      </c>
      <c r="J100" s="22" t="s">
        <v>19</v>
      </c>
    </row>
    <row r="101" s="3" customFormat="1" ht="43" customHeight="1" spans="1:10">
      <c r="A101" s="13">
        <v>98</v>
      </c>
      <c r="B101" s="14" t="s">
        <v>131</v>
      </c>
      <c r="C101" s="13" t="s">
        <v>72</v>
      </c>
      <c r="D101" s="14" t="s">
        <v>247</v>
      </c>
      <c r="E101" s="16" t="s">
        <v>248</v>
      </c>
      <c r="F101" s="14">
        <v>28</v>
      </c>
      <c r="G101" s="13" t="s">
        <v>16</v>
      </c>
      <c r="H101" s="13" t="s">
        <v>17</v>
      </c>
      <c r="I101" s="13" t="s">
        <v>18</v>
      </c>
      <c r="J101" s="22" t="s">
        <v>19</v>
      </c>
    </row>
    <row r="102" s="3" customFormat="1" ht="43" customHeight="1" spans="1:10">
      <c r="A102" s="13">
        <v>99</v>
      </c>
      <c r="B102" s="14" t="s">
        <v>82</v>
      </c>
      <c r="C102" s="13" t="s">
        <v>72</v>
      </c>
      <c r="D102" s="14" t="s">
        <v>249</v>
      </c>
      <c r="E102" s="16" t="s">
        <v>250</v>
      </c>
      <c r="F102" s="14">
        <v>20</v>
      </c>
      <c r="G102" s="13" t="s">
        <v>16</v>
      </c>
      <c r="H102" s="13" t="s">
        <v>17</v>
      </c>
      <c r="I102" s="13" t="s">
        <v>18</v>
      </c>
      <c r="J102" s="22" t="s">
        <v>19</v>
      </c>
    </row>
    <row r="103" s="3" customFormat="1" ht="43" customHeight="1" spans="1:10">
      <c r="A103" s="13">
        <v>100</v>
      </c>
      <c r="B103" s="14" t="s">
        <v>82</v>
      </c>
      <c r="C103" s="13" t="s">
        <v>72</v>
      </c>
      <c r="D103" s="14" t="s">
        <v>251</v>
      </c>
      <c r="E103" s="16" t="s">
        <v>252</v>
      </c>
      <c r="F103" s="13">
        <v>10</v>
      </c>
      <c r="G103" s="13" t="s">
        <v>16</v>
      </c>
      <c r="H103" s="13" t="s">
        <v>17</v>
      </c>
      <c r="I103" s="13" t="s">
        <v>18</v>
      </c>
      <c r="J103" s="22" t="s">
        <v>19</v>
      </c>
    </row>
    <row r="104" s="3" customFormat="1" ht="43" customHeight="1" spans="1:10">
      <c r="A104" s="13">
        <v>101</v>
      </c>
      <c r="B104" s="14" t="s">
        <v>82</v>
      </c>
      <c r="C104" s="13" t="s">
        <v>72</v>
      </c>
      <c r="D104" s="14" t="s">
        <v>253</v>
      </c>
      <c r="E104" s="16" t="s">
        <v>254</v>
      </c>
      <c r="F104" s="14">
        <v>20</v>
      </c>
      <c r="G104" s="13" t="s">
        <v>16</v>
      </c>
      <c r="H104" s="13" t="s">
        <v>17</v>
      </c>
      <c r="I104" s="13" t="s">
        <v>18</v>
      </c>
      <c r="J104" s="22" t="s">
        <v>19</v>
      </c>
    </row>
    <row r="105" s="3" customFormat="1" ht="43" customHeight="1" spans="1:10">
      <c r="A105" s="13">
        <v>102</v>
      </c>
      <c r="B105" s="13" t="s">
        <v>77</v>
      </c>
      <c r="C105" s="13" t="s">
        <v>72</v>
      </c>
      <c r="D105" s="14" t="s">
        <v>255</v>
      </c>
      <c r="E105" s="16" t="s">
        <v>256</v>
      </c>
      <c r="F105" s="14">
        <v>25</v>
      </c>
      <c r="G105" s="13" t="s">
        <v>38</v>
      </c>
      <c r="H105" s="13" t="s">
        <v>17</v>
      </c>
      <c r="I105" s="13" t="s">
        <v>18</v>
      </c>
      <c r="J105" s="22" t="s">
        <v>19</v>
      </c>
    </row>
    <row r="106" s="3" customFormat="1" ht="43" customHeight="1" spans="1:10">
      <c r="A106" s="13">
        <v>103</v>
      </c>
      <c r="B106" s="13" t="s">
        <v>77</v>
      </c>
      <c r="C106" s="13" t="s">
        <v>72</v>
      </c>
      <c r="D106" s="14" t="s">
        <v>257</v>
      </c>
      <c r="E106" s="16" t="s">
        <v>258</v>
      </c>
      <c r="F106" s="13">
        <v>20</v>
      </c>
      <c r="G106" s="13" t="s">
        <v>38</v>
      </c>
      <c r="H106" s="13" t="s">
        <v>17</v>
      </c>
      <c r="I106" s="13" t="s">
        <v>18</v>
      </c>
      <c r="J106" s="22" t="s">
        <v>19</v>
      </c>
    </row>
    <row r="107" s="3" customFormat="1" ht="43" customHeight="1" spans="1:10">
      <c r="A107" s="13">
        <v>104</v>
      </c>
      <c r="B107" s="14" t="s">
        <v>77</v>
      </c>
      <c r="C107" s="13" t="s">
        <v>72</v>
      </c>
      <c r="D107" s="14" t="s">
        <v>259</v>
      </c>
      <c r="E107" s="16" t="s">
        <v>260</v>
      </c>
      <c r="F107" s="13">
        <v>29</v>
      </c>
      <c r="G107" s="13" t="s">
        <v>16</v>
      </c>
      <c r="H107" s="13" t="s">
        <v>17</v>
      </c>
      <c r="I107" s="13" t="s">
        <v>18</v>
      </c>
      <c r="J107" s="22" t="s">
        <v>19</v>
      </c>
    </row>
    <row r="108" s="3" customFormat="1" ht="43" customHeight="1" spans="1:10">
      <c r="A108" s="13">
        <v>105</v>
      </c>
      <c r="B108" s="14" t="s">
        <v>77</v>
      </c>
      <c r="C108" s="13" t="s">
        <v>72</v>
      </c>
      <c r="D108" s="14" t="s">
        <v>261</v>
      </c>
      <c r="E108" s="16" t="s">
        <v>262</v>
      </c>
      <c r="F108" s="13">
        <v>12</v>
      </c>
      <c r="G108" s="13" t="s">
        <v>38</v>
      </c>
      <c r="H108" s="13" t="s">
        <v>17</v>
      </c>
      <c r="I108" s="13" t="s">
        <v>18</v>
      </c>
      <c r="J108" s="22" t="s">
        <v>19</v>
      </c>
    </row>
    <row r="109" s="3" customFormat="1" ht="43" customHeight="1" spans="1:10">
      <c r="A109" s="13">
        <v>106</v>
      </c>
      <c r="B109" s="13" t="s">
        <v>77</v>
      </c>
      <c r="C109" s="13" t="s">
        <v>72</v>
      </c>
      <c r="D109" s="13" t="s">
        <v>263</v>
      </c>
      <c r="E109" s="16" t="s">
        <v>264</v>
      </c>
      <c r="F109" s="13">
        <v>22</v>
      </c>
      <c r="G109" s="13" t="s">
        <v>38</v>
      </c>
      <c r="H109" s="13" t="s">
        <v>17</v>
      </c>
      <c r="I109" s="13" t="s">
        <v>18</v>
      </c>
      <c r="J109" s="22" t="s">
        <v>19</v>
      </c>
    </row>
    <row r="110" s="3" customFormat="1" ht="43" customHeight="1" spans="1:10">
      <c r="A110" s="13">
        <v>107</v>
      </c>
      <c r="B110" s="13" t="s">
        <v>77</v>
      </c>
      <c r="C110" s="13" t="s">
        <v>72</v>
      </c>
      <c r="D110" s="13" t="s">
        <v>265</v>
      </c>
      <c r="E110" s="16" t="s">
        <v>266</v>
      </c>
      <c r="F110" s="13">
        <v>35</v>
      </c>
      <c r="G110" s="13" t="s">
        <v>38</v>
      </c>
      <c r="H110" s="13" t="s">
        <v>17</v>
      </c>
      <c r="I110" s="13" t="s">
        <v>18</v>
      </c>
      <c r="J110" s="22" t="s">
        <v>19</v>
      </c>
    </row>
    <row r="111" s="3" customFormat="1" ht="43" customHeight="1" spans="1:10">
      <c r="A111" s="13">
        <v>108</v>
      </c>
      <c r="B111" s="13" t="s">
        <v>85</v>
      </c>
      <c r="C111" s="13" t="s">
        <v>72</v>
      </c>
      <c r="D111" s="13" t="s">
        <v>267</v>
      </c>
      <c r="E111" s="16" t="s">
        <v>268</v>
      </c>
      <c r="F111" s="17">
        <v>30</v>
      </c>
      <c r="G111" s="13" t="s">
        <v>38</v>
      </c>
      <c r="H111" s="13" t="s">
        <v>17</v>
      </c>
      <c r="I111" s="13" t="s">
        <v>18</v>
      </c>
      <c r="J111" s="22" t="s">
        <v>19</v>
      </c>
    </row>
    <row r="112" s="3" customFormat="1" ht="43" customHeight="1" spans="1:10">
      <c r="A112" s="13">
        <v>109</v>
      </c>
      <c r="B112" s="13" t="s">
        <v>77</v>
      </c>
      <c r="C112" s="13" t="s">
        <v>72</v>
      </c>
      <c r="D112" s="13" t="s">
        <v>269</v>
      </c>
      <c r="E112" s="16" t="s">
        <v>270</v>
      </c>
      <c r="F112" s="17">
        <v>20</v>
      </c>
      <c r="G112" s="13" t="s">
        <v>38</v>
      </c>
      <c r="H112" s="13" t="s">
        <v>17</v>
      </c>
      <c r="I112" s="13" t="s">
        <v>18</v>
      </c>
      <c r="J112" s="22" t="s">
        <v>19</v>
      </c>
    </row>
    <row r="113" s="3" customFormat="1" ht="43" customHeight="1" spans="1:10">
      <c r="A113" s="13">
        <v>110</v>
      </c>
      <c r="B113" s="13" t="s">
        <v>77</v>
      </c>
      <c r="C113" s="13" t="s">
        <v>72</v>
      </c>
      <c r="D113" s="13" t="s">
        <v>271</v>
      </c>
      <c r="E113" s="16" t="s">
        <v>272</v>
      </c>
      <c r="F113" s="17">
        <v>6</v>
      </c>
      <c r="G113" s="13" t="s">
        <v>38</v>
      </c>
      <c r="H113" s="13" t="s">
        <v>17</v>
      </c>
      <c r="I113" s="13" t="s">
        <v>18</v>
      </c>
      <c r="J113" s="22" t="s">
        <v>19</v>
      </c>
    </row>
    <row r="114" s="3" customFormat="1" ht="43" customHeight="1" spans="1:10">
      <c r="A114" s="13">
        <v>111</v>
      </c>
      <c r="B114" s="14" t="s">
        <v>134</v>
      </c>
      <c r="C114" s="13" t="s">
        <v>72</v>
      </c>
      <c r="D114" s="13" t="s">
        <v>273</v>
      </c>
      <c r="E114" s="16" t="s">
        <v>274</v>
      </c>
      <c r="F114" s="17">
        <v>15</v>
      </c>
      <c r="G114" s="13" t="s">
        <v>97</v>
      </c>
      <c r="H114" s="13" t="s">
        <v>17</v>
      </c>
      <c r="I114" s="13" t="s">
        <v>18</v>
      </c>
      <c r="J114" s="22" t="s">
        <v>19</v>
      </c>
    </row>
    <row r="115" s="3" customFormat="1" ht="43" customHeight="1" spans="1:10">
      <c r="A115" s="13">
        <v>112</v>
      </c>
      <c r="B115" s="13" t="s">
        <v>82</v>
      </c>
      <c r="C115" s="13" t="s">
        <v>72</v>
      </c>
      <c r="D115" s="13" t="s">
        <v>275</v>
      </c>
      <c r="E115" s="16" t="s">
        <v>276</v>
      </c>
      <c r="F115" s="17">
        <v>10</v>
      </c>
      <c r="G115" s="13" t="s">
        <v>38</v>
      </c>
      <c r="H115" s="13" t="s">
        <v>17</v>
      </c>
      <c r="I115" s="13" t="s">
        <v>18</v>
      </c>
      <c r="J115" s="22" t="s">
        <v>19</v>
      </c>
    </row>
    <row r="116" s="3" customFormat="1" ht="43" customHeight="1" spans="1:10">
      <c r="A116" s="13">
        <v>113</v>
      </c>
      <c r="B116" s="13" t="s">
        <v>82</v>
      </c>
      <c r="C116" s="13" t="s">
        <v>72</v>
      </c>
      <c r="D116" s="13" t="s">
        <v>277</v>
      </c>
      <c r="E116" s="16" t="s">
        <v>278</v>
      </c>
      <c r="F116" s="17">
        <v>30</v>
      </c>
      <c r="G116" s="13" t="s">
        <v>38</v>
      </c>
      <c r="H116" s="13" t="s">
        <v>17</v>
      </c>
      <c r="I116" s="13" t="s">
        <v>18</v>
      </c>
      <c r="J116" s="22" t="s">
        <v>19</v>
      </c>
    </row>
    <row r="117" s="3" customFormat="1" ht="43" customHeight="1" spans="1:10">
      <c r="A117" s="13">
        <v>114</v>
      </c>
      <c r="B117" s="13" t="s">
        <v>82</v>
      </c>
      <c r="C117" s="13" t="s">
        <v>72</v>
      </c>
      <c r="D117" s="13" t="s">
        <v>279</v>
      </c>
      <c r="E117" s="16" t="s">
        <v>280</v>
      </c>
      <c r="F117" s="17">
        <v>35</v>
      </c>
      <c r="G117" s="13" t="s">
        <v>38</v>
      </c>
      <c r="H117" s="13" t="s">
        <v>17</v>
      </c>
      <c r="I117" s="13" t="s">
        <v>18</v>
      </c>
      <c r="J117" s="22" t="s">
        <v>19</v>
      </c>
    </row>
    <row r="118" s="3" customFormat="1" ht="43" customHeight="1" spans="1:10">
      <c r="A118" s="13">
        <v>115</v>
      </c>
      <c r="B118" s="13" t="s">
        <v>82</v>
      </c>
      <c r="C118" s="13" t="s">
        <v>72</v>
      </c>
      <c r="D118" s="13" t="s">
        <v>281</v>
      </c>
      <c r="E118" s="16" t="s">
        <v>282</v>
      </c>
      <c r="F118" s="17">
        <v>15</v>
      </c>
      <c r="G118" s="13" t="s">
        <v>74</v>
      </c>
      <c r="H118" s="13" t="s">
        <v>17</v>
      </c>
      <c r="I118" s="13" t="s">
        <v>18</v>
      </c>
      <c r="J118" s="22" t="s">
        <v>19</v>
      </c>
    </row>
    <row r="119" s="3" customFormat="1" ht="43" customHeight="1" spans="1:10">
      <c r="A119" s="13">
        <v>116</v>
      </c>
      <c r="B119" s="13" t="s">
        <v>77</v>
      </c>
      <c r="C119" s="13" t="s">
        <v>72</v>
      </c>
      <c r="D119" s="13" t="s">
        <v>283</v>
      </c>
      <c r="E119" s="16" t="s">
        <v>284</v>
      </c>
      <c r="F119" s="17">
        <v>47</v>
      </c>
      <c r="G119" s="13" t="s">
        <v>29</v>
      </c>
      <c r="H119" s="13" t="s">
        <v>17</v>
      </c>
      <c r="I119" s="13" t="s">
        <v>18</v>
      </c>
      <c r="J119" s="22" t="s">
        <v>19</v>
      </c>
    </row>
    <row r="120" s="3" customFormat="1" ht="43" customHeight="1" spans="1:10">
      <c r="A120" s="13">
        <v>117</v>
      </c>
      <c r="B120" s="13" t="s">
        <v>77</v>
      </c>
      <c r="C120" s="13" t="s">
        <v>72</v>
      </c>
      <c r="D120" s="14" t="s">
        <v>285</v>
      </c>
      <c r="E120" s="16" t="s">
        <v>286</v>
      </c>
      <c r="F120" s="22">
        <v>13</v>
      </c>
      <c r="G120" s="13" t="s">
        <v>38</v>
      </c>
      <c r="H120" s="13" t="s">
        <v>17</v>
      </c>
      <c r="I120" s="13" t="s">
        <v>18</v>
      </c>
      <c r="J120" s="22" t="s">
        <v>19</v>
      </c>
    </row>
    <row r="121" s="3" customFormat="1" ht="43" customHeight="1" spans="1:10">
      <c r="A121" s="13">
        <v>118</v>
      </c>
      <c r="B121" s="13" t="s">
        <v>77</v>
      </c>
      <c r="C121" s="13" t="s">
        <v>72</v>
      </c>
      <c r="D121" s="13" t="s">
        <v>287</v>
      </c>
      <c r="E121" s="16" t="s">
        <v>288</v>
      </c>
      <c r="F121" s="13">
        <v>34</v>
      </c>
      <c r="G121" s="13" t="s">
        <v>38</v>
      </c>
      <c r="H121" s="13" t="s">
        <v>17</v>
      </c>
      <c r="I121" s="13" t="s">
        <v>18</v>
      </c>
      <c r="J121" s="22" t="s">
        <v>19</v>
      </c>
    </row>
    <row r="122" s="3" customFormat="1" ht="43" customHeight="1" spans="1:10">
      <c r="A122" s="13">
        <v>119</v>
      </c>
      <c r="B122" s="13" t="s">
        <v>77</v>
      </c>
      <c r="C122" s="13" t="s">
        <v>72</v>
      </c>
      <c r="D122" s="14" t="s">
        <v>289</v>
      </c>
      <c r="E122" s="16" t="s">
        <v>290</v>
      </c>
      <c r="F122" s="14">
        <v>54</v>
      </c>
      <c r="G122" s="13" t="s">
        <v>38</v>
      </c>
      <c r="H122" s="13" t="s">
        <v>17</v>
      </c>
      <c r="I122" s="13" t="s">
        <v>18</v>
      </c>
      <c r="J122" s="22" t="s">
        <v>19</v>
      </c>
    </row>
    <row r="123" s="3" customFormat="1" ht="43" customHeight="1" spans="1:10">
      <c r="A123" s="13">
        <v>120</v>
      </c>
      <c r="B123" s="14" t="s">
        <v>82</v>
      </c>
      <c r="C123" s="13" t="s">
        <v>72</v>
      </c>
      <c r="D123" s="14" t="s">
        <v>291</v>
      </c>
      <c r="E123" s="16" t="s">
        <v>292</v>
      </c>
      <c r="F123" s="14">
        <v>19</v>
      </c>
      <c r="G123" s="13" t="s">
        <v>38</v>
      </c>
      <c r="H123" s="13" t="s">
        <v>17</v>
      </c>
      <c r="I123" s="13" t="s">
        <v>18</v>
      </c>
      <c r="J123" s="22" t="s">
        <v>19</v>
      </c>
    </row>
    <row r="124" s="3" customFormat="1" ht="43" customHeight="1" spans="1:10">
      <c r="A124" s="13">
        <v>121</v>
      </c>
      <c r="B124" s="13" t="s">
        <v>77</v>
      </c>
      <c r="C124" s="13" t="s">
        <v>72</v>
      </c>
      <c r="D124" s="14" t="s">
        <v>293</v>
      </c>
      <c r="E124" s="16" t="s">
        <v>294</v>
      </c>
      <c r="F124" s="14">
        <v>24</v>
      </c>
      <c r="G124" s="13" t="s">
        <v>38</v>
      </c>
      <c r="H124" s="13" t="s">
        <v>17</v>
      </c>
      <c r="I124" s="13" t="s">
        <v>18</v>
      </c>
      <c r="J124" s="22" t="s">
        <v>19</v>
      </c>
    </row>
    <row r="125" s="3" customFormat="1" ht="43" customHeight="1" spans="1:10">
      <c r="A125" s="13">
        <v>122</v>
      </c>
      <c r="B125" s="14" t="s">
        <v>82</v>
      </c>
      <c r="C125" s="13" t="s">
        <v>72</v>
      </c>
      <c r="D125" s="14" t="s">
        <v>295</v>
      </c>
      <c r="E125" s="16" t="s">
        <v>296</v>
      </c>
      <c r="F125" s="14">
        <v>30</v>
      </c>
      <c r="G125" s="13" t="s">
        <v>16</v>
      </c>
      <c r="H125" s="13" t="s">
        <v>17</v>
      </c>
      <c r="I125" s="13" t="s">
        <v>18</v>
      </c>
      <c r="J125" s="22" t="s">
        <v>19</v>
      </c>
    </row>
    <row r="126" s="3" customFormat="1" ht="62" customHeight="1" spans="1:10">
      <c r="A126" s="13">
        <v>123</v>
      </c>
      <c r="B126" s="14" t="s">
        <v>297</v>
      </c>
      <c r="C126" s="13" t="s">
        <v>72</v>
      </c>
      <c r="D126" s="14" t="s">
        <v>298</v>
      </c>
      <c r="E126" s="16" t="s">
        <v>299</v>
      </c>
      <c r="F126" s="14">
        <v>32</v>
      </c>
      <c r="G126" s="13" t="s">
        <v>16</v>
      </c>
      <c r="H126" s="13" t="s">
        <v>17</v>
      </c>
      <c r="I126" s="13" t="s">
        <v>18</v>
      </c>
      <c r="J126" s="22" t="s">
        <v>19</v>
      </c>
    </row>
    <row r="127" s="3" customFormat="1" ht="43" customHeight="1" spans="1:10">
      <c r="A127" s="13">
        <v>124</v>
      </c>
      <c r="B127" s="13" t="s">
        <v>77</v>
      </c>
      <c r="C127" s="13" t="s">
        <v>72</v>
      </c>
      <c r="D127" s="14" t="s">
        <v>300</v>
      </c>
      <c r="E127" s="16" t="s">
        <v>301</v>
      </c>
      <c r="F127" s="14">
        <v>10</v>
      </c>
      <c r="G127" s="13" t="s">
        <v>16</v>
      </c>
      <c r="H127" s="13" t="s">
        <v>17</v>
      </c>
      <c r="I127" s="13" t="s">
        <v>18</v>
      </c>
      <c r="J127" s="22" t="s">
        <v>19</v>
      </c>
    </row>
    <row r="128" s="3" customFormat="1" ht="43" customHeight="1" spans="1:10">
      <c r="A128" s="13">
        <v>125</v>
      </c>
      <c r="B128" s="14" t="s">
        <v>82</v>
      </c>
      <c r="C128" s="13" t="s">
        <v>72</v>
      </c>
      <c r="D128" s="14" t="s">
        <v>302</v>
      </c>
      <c r="E128" s="16" t="s">
        <v>303</v>
      </c>
      <c r="F128" s="14">
        <v>12</v>
      </c>
      <c r="G128" s="13" t="s">
        <v>16</v>
      </c>
      <c r="H128" s="13" t="s">
        <v>17</v>
      </c>
      <c r="I128" s="13" t="s">
        <v>18</v>
      </c>
      <c r="J128" s="22" t="s">
        <v>19</v>
      </c>
    </row>
    <row r="129" s="3" customFormat="1" ht="43" customHeight="1" spans="1:10">
      <c r="A129" s="13">
        <v>126</v>
      </c>
      <c r="B129" s="14" t="s">
        <v>82</v>
      </c>
      <c r="C129" s="13" t="s">
        <v>72</v>
      </c>
      <c r="D129" s="14" t="s">
        <v>304</v>
      </c>
      <c r="E129" s="16" t="s">
        <v>305</v>
      </c>
      <c r="F129" s="14">
        <v>15</v>
      </c>
      <c r="G129" s="13" t="s">
        <v>16</v>
      </c>
      <c r="H129" s="13" t="s">
        <v>17</v>
      </c>
      <c r="I129" s="13" t="s">
        <v>18</v>
      </c>
      <c r="J129" s="22" t="s">
        <v>19</v>
      </c>
    </row>
    <row r="130" s="3" customFormat="1" ht="43" customHeight="1" spans="1:10">
      <c r="A130" s="13">
        <v>127</v>
      </c>
      <c r="B130" s="14" t="s">
        <v>306</v>
      </c>
      <c r="C130" s="13" t="s">
        <v>72</v>
      </c>
      <c r="D130" s="14" t="s">
        <v>307</v>
      </c>
      <c r="E130" s="16" t="s">
        <v>308</v>
      </c>
      <c r="F130" s="14">
        <v>40</v>
      </c>
      <c r="G130" s="13" t="s">
        <v>38</v>
      </c>
      <c r="H130" s="13" t="s">
        <v>17</v>
      </c>
      <c r="I130" s="13" t="s">
        <v>18</v>
      </c>
      <c r="J130" s="22" t="s">
        <v>19</v>
      </c>
    </row>
    <row r="131" s="3" customFormat="1" ht="43" customHeight="1" spans="1:10">
      <c r="A131" s="13">
        <v>128</v>
      </c>
      <c r="B131" s="14" t="s">
        <v>309</v>
      </c>
      <c r="C131" s="13" t="s">
        <v>72</v>
      </c>
      <c r="D131" s="14" t="s">
        <v>310</v>
      </c>
      <c r="E131" s="16" t="s">
        <v>311</v>
      </c>
      <c r="F131" s="14">
        <v>50</v>
      </c>
      <c r="G131" s="13" t="s">
        <v>38</v>
      </c>
      <c r="H131" s="13" t="s">
        <v>17</v>
      </c>
      <c r="I131" s="13" t="s">
        <v>18</v>
      </c>
      <c r="J131" s="22" t="s">
        <v>19</v>
      </c>
    </row>
    <row r="132" s="3" customFormat="1" ht="43" customHeight="1" spans="1:10">
      <c r="A132" s="13">
        <v>129</v>
      </c>
      <c r="B132" s="14" t="s">
        <v>121</v>
      </c>
      <c r="C132" s="13" t="s">
        <v>72</v>
      </c>
      <c r="D132" s="14" t="s">
        <v>312</v>
      </c>
      <c r="E132" s="16" t="s">
        <v>313</v>
      </c>
      <c r="F132" s="14">
        <v>59</v>
      </c>
      <c r="G132" s="13" t="s">
        <v>38</v>
      </c>
      <c r="H132" s="13" t="s">
        <v>17</v>
      </c>
      <c r="I132" s="13" t="s">
        <v>18</v>
      </c>
      <c r="J132" s="22" t="s">
        <v>19</v>
      </c>
    </row>
    <row r="133" s="3" customFormat="1" ht="43" customHeight="1" spans="1:10">
      <c r="A133" s="13">
        <v>130</v>
      </c>
      <c r="B133" s="14" t="s">
        <v>314</v>
      </c>
      <c r="C133" s="14" t="s">
        <v>72</v>
      </c>
      <c r="D133" s="14" t="s">
        <v>315</v>
      </c>
      <c r="E133" s="16" t="s">
        <v>316</v>
      </c>
      <c r="F133" s="14">
        <v>35</v>
      </c>
      <c r="G133" s="13" t="s">
        <v>38</v>
      </c>
      <c r="H133" s="13" t="s">
        <v>17</v>
      </c>
      <c r="I133" s="13" t="s">
        <v>18</v>
      </c>
      <c r="J133" s="22" t="s">
        <v>19</v>
      </c>
    </row>
    <row r="134" s="3" customFormat="1" ht="43" customHeight="1" spans="1:10">
      <c r="A134" s="13">
        <v>131</v>
      </c>
      <c r="B134" s="14" t="s">
        <v>82</v>
      </c>
      <c r="C134" s="14" t="s">
        <v>72</v>
      </c>
      <c r="D134" s="14" t="s">
        <v>317</v>
      </c>
      <c r="E134" s="16" t="s">
        <v>318</v>
      </c>
      <c r="F134" s="14">
        <v>7</v>
      </c>
      <c r="G134" s="13" t="s">
        <v>38</v>
      </c>
      <c r="H134" s="13" t="s">
        <v>17</v>
      </c>
      <c r="I134" s="13" t="s">
        <v>18</v>
      </c>
      <c r="J134" s="22" t="s">
        <v>19</v>
      </c>
    </row>
    <row r="135" s="3" customFormat="1" ht="43" customHeight="1" spans="1:10">
      <c r="A135" s="13">
        <v>132</v>
      </c>
      <c r="B135" s="14" t="s">
        <v>77</v>
      </c>
      <c r="C135" s="14" t="s">
        <v>72</v>
      </c>
      <c r="D135" s="14" t="s">
        <v>319</v>
      </c>
      <c r="E135" s="16" t="s">
        <v>320</v>
      </c>
      <c r="F135" s="14">
        <v>22</v>
      </c>
      <c r="G135" s="13" t="s">
        <v>38</v>
      </c>
      <c r="H135" s="13" t="s">
        <v>17</v>
      </c>
      <c r="I135" s="13" t="s">
        <v>18</v>
      </c>
      <c r="J135" s="22" t="s">
        <v>19</v>
      </c>
    </row>
    <row r="136" s="3" customFormat="1" ht="43" customHeight="1" spans="1:10">
      <c r="A136" s="13">
        <v>133</v>
      </c>
      <c r="B136" s="14" t="s">
        <v>82</v>
      </c>
      <c r="C136" s="14" t="s">
        <v>72</v>
      </c>
      <c r="D136" s="14" t="s">
        <v>321</v>
      </c>
      <c r="E136" s="16" t="s">
        <v>322</v>
      </c>
      <c r="F136" s="14">
        <v>36</v>
      </c>
      <c r="G136" s="13" t="s">
        <v>38</v>
      </c>
      <c r="H136" s="13" t="s">
        <v>17</v>
      </c>
      <c r="I136" s="13" t="s">
        <v>18</v>
      </c>
      <c r="J136" s="22" t="s">
        <v>19</v>
      </c>
    </row>
    <row r="137" s="3" customFormat="1" ht="43" customHeight="1" spans="1:10">
      <c r="A137" s="13">
        <v>134</v>
      </c>
      <c r="B137" s="14" t="s">
        <v>82</v>
      </c>
      <c r="C137" s="14" t="s">
        <v>72</v>
      </c>
      <c r="D137" s="14" t="s">
        <v>323</v>
      </c>
      <c r="E137" s="16" t="s">
        <v>324</v>
      </c>
      <c r="F137" s="14">
        <v>20</v>
      </c>
      <c r="G137" s="13" t="s">
        <v>38</v>
      </c>
      <c r="H137" s="13" t="s">
        <v>17</v>
      </c>
      <c r="I137" s="13" t="s">
        <v>18</v>
      </c>
      <c r="J137" s="22" t="s">
        <v>19</v>
      </c>
    </row>
    <row r="138" s="3" customFormat="1" ht="43" customHeight="1" spans="1:10">
      <c r="A138" s="13">
        <v>135</v>
      </c>
      <c r="B138" s="14" t="s">
        <v>82</v>
      </c>
      <c r="C138" s="14" t="s">
        <v>72</v>
      </c>
      <c r="D138" s="14" t="s">
        <v>325</v>
      </c>
      <c r="E138" s="16" t="s">
        <v>326</v>
      </c>
      <c r="F138" s="14">
        <v>20</v>
      </c>
      <c r="G138" s="13" t="s">
        <v>145</v>
      </c>
      <c r="H138" s="13" t="s">
        <v>17</v>
      </c>
      <c r="I138" s="13" t="s">
        <v>18</v>
      </c>
      <c r="J138" s="22" t="s">
        <v>19</v>
      </c>
    </row>
    <row r="139" s="3" customFormat="1" ht="43" customHeight="1" spans="1:10">
      <c r="A139" s="13">
        <v>136</v>
      </c>
      <c r="B139" s="14" t="s">
        <v>327</v>
      </c>
      <c r="C139" s="14" t="s">
        <v>72</v>
      </c>
      <c r="D139" s="14" t="s">
        <v>328</v>
      </c>
      <c r="E139" s="16" t="s">
        <v>329</v>
      </c>
      <c r="F139" s="14">
        <v>13</v>
      </c>
      <c r="G139" s="13" t="s">
        <v>38</v>
      </c>
      <c r="H139" s="13" t="s">
        <v>17</v>
      </c>
      <c r="I139" s="13" t="s">
        <v>330</v>
      </c>
      <c r="J139" s="22" t="s">
        <v>19</v>
      </c>
    </row>
    <row r="140" s="3" customFormat="1" ht="49" customHeight="1" spans="1:10">
      <c r="A140" s="13">
        <v>137</v>
      </c>
      <c r="B140" s="14" t="s">
        <v>331</v>
      </c>
      <c r="C140" s="14" t="s">
        <v>72</v>
      </c>
      <c r="D140" s="14" t="s">
        <v>332</v>
      </c>
      <c r="E140" s="16" t="s">
        <v>333</v>
      </c>
      <c r="F140" s="14">
        <v>56</v>
      </c>
      <c r="G140" s="13" t="s">
        <v>145</v>
      </c>
      <c r="H140" s="13" t="s">
        <v>17</v>
      </c>
      <c r="I140" s="13" t="s">
        <v>330</v>
      </c>
      <c r="J140" s="22" t="s">
        <v>19</v>
      </c>
    </row>
    <row r="141" ht="159" customHeight="1" spans="1:10">
      <c r="A141" s="13">
        <v>138</v>
      </c>
      <c r="B141" s="13" t="s">
        <v>334</v>
      </c>
      <c r="C141" s="13" t="s">
        <v>335</v>
      </c>
      <c r="D141" s="13" t="s">
        <v>40</v>
      </c>
      <c r="E141" s="20" t="s">
        <v>336</v>
      </c>
      <c r="F141" s="13">
        <v>810</v>
      </c>
      <c r="G141" s="13" t="s">
        <v>337</v>
      </c>
      <c r="H141" s="13" t="s">
        <v>17</v>
      </c>
      <c r="I141" s="13" t="s">
        <v>18</v>
      </c>
      <c r="J141" s="13"/>
    </row>
    <row r="142" ht="68" customHeight="1" spans="1:10">
      <c r="A142" s="13">
        <v>139</v>
      </c>
      <c r="B142" s="13" t="s">
        <v>338</v>
      </c>
      <c r="C142" s="13" t="s">
        <v>335</v>
      </c>
      <c r="D142" s="13" t="s">
        <v>40</v>
      </c>
      <c r="E142" s="20" t="s">
        <v>339</v>
      </c>
      <c r="F142" s="13">
        <v>150</v>
      </c>
      <c r="G142" s="13" t="s">
        <v>29</v>
      </c>
      <c r="H142" s="13" t="s">
        <v>17</v>
      </c>
      <c r="I142" s="13" t="s">
        <v>340</v>
      </c>
      <c r="J142" s="13"/>
    </row>
    <row r="143" ht="41" customHeight="1" spans="1:10">
      <c r="A143" s="13">
        <v>140</v>
      </c>
      <c r="B143" s="13" t="s">
        <v>341</v>
      </c>
      <c r="C143" s="13" t="s">
        <v>335</v>
      </c>
      <c r="D143" s="13" t="s">
        <v>40</v>
      </c>
      <c r="E143" s="20" t="s">
        <v>342</v>
      </c>
      <c r="F143" s="13">
        <v>297.3</v>
      </c>
      <c r="G143" s="13" t="s">
        <v>16</v>
      </c>
      <c r="H143" s="13" t="s">
        <v>17</v>
      </c>
      <c r="I143" s="13" t="s">
        <v>18</v>
      </c>
      <c r="J143" s="13"/>
    </row>
    <row r="144" ht="50" customHeight="1" spans="1:10">
      <c r="A144" s="13">
        <v>141</v>
      </c>
      <c r="B144" s="13" t="s">
        <v>343</v>
      </c>
      <c r="C144" s="13" t="s">
        <v>335</v>
      </c>
      <c r="D144" s="13" t="s">
        <v>40</v>
      </c>
      <c r="E144" s="20" t="s">
        <v>344</v>
      </c>
      <c r="F144" s="13">
        <v>302.7</v>
      </c>
      <c r="G144" s="13" t="s">
        <v>16</v>
      </c>
      <c r="H144" s="13" t="s">
        <v>17</v>
      </c>
      <c r="I144" s="13" t="s">
        <v>18</v>
      </c>
      <c r="J144" s="13"/>
    </row>
    <row r="145" ht="28.5" spans="1:10">
      <c r="A145" s="13">
        <v>142</v>
      </c>
      <c r="B145" s="13" t="s">
        <v>345</v>
      </c>
      <c r="C145" s="13" t="s">
        <v>335</v>
      </c>
      <c r="D145" s="13" t="s">
        <v>40</v>
      </c>
      <c r="E145" s="20" t="s">
        <v>346</v>
      </c>
      <c r="F145" s="13">
        <v>784</v>
      </c>
      <c r="G145" s="13" t="s">
        <v>145</v>
      </c>
      <c r="H145" s="13" t="s">
        <v>17</v>
      </c>
      <c r="I145" s="13" t="s">
        <v>18</v>
      </c>
      <c r="J145" s="13"/>
    </row>
    <row r="146" ht="31" customHeight="1" spans="1:10">
      <c r="A146" s="13" t="s">
        <v>347</v>
      </c>
      <c r="B146" s="22"/>
      <c r="C146" s="22"/>
      <c r="D146" s="22"/>
      <c r="E146" s="24"/>
      <c r="F146" s="22">
        <f>SUM(F4:F145)</f>
        <v>12536</v>
      </c>
      <c r="G146" s="22"/>
      <c r="H146" s="25"/>
      <c r="I146" s="22"/>
      <c r="J146" s="22"/>
    </row>
  </sheetData>
  <autoFilter xmlns:etc="http://www.wps.cn/officeDocument/2017/etCustomData" ref="A3:J146" etc:filterBottomFollowUsedRange="0">
    <extLst/>
  </autoFilter>
  <mergeCells count="2">
    <mergeCell ref="A1:B1"/>
    <mergeCell ref="A2:J2"/>
  </mergeCells>
  <dataValidations count="3">
    <dataValidation type="list" allowBlank="1" showInputMessage="1" showErrorMessage="1" sqref="C6 C133:C140">
      <formula1>"产业项目,基础设施项目"</formula1>
    </dataValidation>
    <dataValidation allowBlank="1" showInputMessage="1" showErrorMessage="1" sqref="C7:C16 C19:C22"/>
    <dataValidation type="list" allowBlank="1" showInputMessage="1" showErrorMessage="1" sqref="C23:C38 C40:C131">
      <formula1>"产业项目,基础设施项目,产业配套"</formula1>
    </dataValidation>
  </dataValidations>
  <pageMargins left="0.700694444444445" right="0.700694444444445" top="0.55" bottom="0.55" header="0.297916666666667" footer="0.297916666666667"/>
  <pageSetup paperSize="9" scale="59"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02"/>
  <sheetViews>
    <sheetView zoomScale="70" zoomScaleNormal="70" workbookViewId="0">
      <pane ySplit="3" topLeftCell="A4" activePane="bottomLeft" state="frozen"/>
      <selection/>
      <selection pane="bottomLeft" activeCell="B3" sqref="B$1:B$1048576"/>
    </sheetView>
  </sheetViews>
  <sheetFormatPr defaultColWidth="9" defaultRowHeight="13.5"/>
  <cols>
    <col min="1" max="1" width="7.85833333333333" style="3" customWidth="1"/>
    <col min="2" max="2" width="23.6333333333333" style="4" customWidth="1"/>
    <col min="3" max="3" width="15.1333333333333" style="4" customWidth="1"/>
    <col min="4" max="4" width="16.8833333333333" style="4" customWidth="1"/>
    <col min="5" max="5" width="85.5" style="5" customWidth="1"/>
    <col min="6" max="6" width="11" style="4" customWidth="1"/>
    <col min="7" max="7" width="29.6416666666667" style="4" customWidth="1"/>
    <col min="8" max="8" width="13.1333333333333" style="3" customWidth="1"/>
    <col min="9" max="9" width="12.8833333333333" style="4" customWidth="1"/>
    <col min="10" max="10" width="9.13333333333333" style="4" customWidth="1"/>
    <col min="11" max="16378" width="9" style="1"/>
    <col min="16379" max="16384" width="9" style="6"/>
  </cols>
  <sheetData>
    <row r="1" s="1" customFormat="1" ht="29" customHeight="1" spans="1:10">
      <c r="A1" s="7" t="s">
        <v>348</v>
      </c>
      <c r="B1" s="8"/>
      <c r="C1" s="9"/>
      <c r="D1" s="9"/>
      <c r="E1" s="5"/>
      <c r="F1" s="4"/>
      <c r="G1" s="4"/>
      <c r="H1" s="3"/>
      <c r="I1" s="4"/>
      <c r="J1" s="3"/>
    </row>
    <row r="2" s="1" customFormat="1" ht="48" customHeight="1" spans="1:10">
      <c r="A2" s="10" t="s">
        <v>349</v>
      </c>
      <c r="B2" s="10"/>
      <c r="C2" s="10"/>
      <c r="D2" s="10"/>
      <c r="E2" s="10"/>
      <c r="F2" s="10"/>
      <c r="G2" s="10"/>
      <c r="H2" s="10"/>
      <c r="I2" s="10"/>
      <c r="J2" s="10"/>
    </row>
    <row r="3" s="2" customFormat="1" ht="35" customHeight="1" spans="1:10">
      <c r="A3" s="11" t="s">
        <v>2</v>
      </c>
      <c r="B3" s="11" t="s">
        <v>3</v>
      </c>
      <c r="C3" s="11" t="s">
        <v>4</v>
      </c>
      <c r="D3" s="11" t="s">
        <v>5</v>
      </c>
      <c r="E3" s="11" t="s">
        <v>6</v>
      </c>
      <c r="F3" s="11" t="s">
        <v>7</v>
      </c>
      <c r="G3" s="11" t="s">
        <v>8</v>
      </c>
      <c r="H3" s="12" t="s">
        <v>9</v>
      </c>
      <c r="I3" s="12" t="s">
        <v>10</v>
      </c>
      <c r="J3" s="11" t="s">
        <v>11</v>
      </c>
    </row>
    <row r="4" s="1" customFormat="1" ht="98" customHeight="1" spans="1:10">
      <c r="A4" s="13">
        <v>1</v>
      </c>
      <c r="B4" s="14" t="s">
        <v>350</v>
      </c>
      <c r="C4" s="15" t="s">
        <v>13</v>
      </c>
      <c r="D4" s="14" t="s">
        <v>351</v>
      </c>
      <c r="E4" s="16" t="s">
        <v>352</v>
      </c>
      <c r="F4" s="17">
        <v>550</v>
      </c>
      <c r="G4" s="17" t="s">
        <v>145</v>
      </c>
      <c r="H4" s="13" t="s">
        <v>17</v>
      </c>
      <c r="I4" s="13" t="s">
        <v>18</v>
      </c>
      <c r="J4" s="17" t="s">
        <v>353</v>
      </c>
    </row>
    <row r="5" s="1" customFormat="1" ht="94" customHeight="1" spans="1:10">
      <c r="A5" s="13">
        <v>2</v>
      </c>
      <c r="B5" s="14" t="s">
        <v>354</v>
      </c>
      <c r="C5" s="14" t="s">
        <v>13</v>
      </c>
      <c r="D5" s="14" t="s">
        <v>165</v>
      </c>
      <c r="E5" s="16" t="s">
        <v>355</v>
      </c>
      <c r="F5" s="17">
        <v>300</v>
      </c>
      <c r="G5" s="17" t="s">
        <v>356</v>
      </c>
      <c r="H5" s="13" t="s">
        <v>17</v>
      </c>
      <c r="I5" s="13" t="s">
        <v>18</v>
      </c>
      <c r="J5" s="17" t="s">
        <v>353</v>
      </c>
    </row>
    <row r="6" s="1" customFormat="1" ht="69" customHeight="1" spans="1:10">
      <c r="A6" s="13">
        <v>3</v>
      </c>
      <c r="B6" s="14" t="s">
        <v>357</v>
      </c>
      <c r="C6" s="18" t="s">
        <v>13</v>
      </c>
      <c r="D6" s="14" t="s">
        <v>358</v>
      </c>
      <c r="E6" s="19" t="s">
        <v>359</v>
      </c>
      <c r="F6" s="17">
        <v>40</v>
      </c>
      <c r="G6" s="17" t="s">
        <v>360</v>
      </c>
      <c r="H6" s="13" t="s">
        <v>17</v>
      </c>
      <c r="I6" s="13" t="s">
        <v>18</v>
      </c>
      <c r="J6" s="17" t="s">
        <v>353</v>
      </c>
    </row>
    <row r="7" s="1" customFormat="1" ht="71" customHeight="1" spans="1:10">
      <c r="A7" s="13">
        <v>4</v>
      </c>
      <c r="B7" s="13" t="s">
        <v>361</v>
      </c>
      <c r="C7" s="15" t="s">
        <v>13</v>
      </c>
      <c r="D7" s="13" t="s">
        <v>362</v>
      </c>
      <c r="E7" s="16" t="s">
        <v>363</v>
      </c>
      <c r="F7" s="14">
        <v>700</v>
      </c>
      <c r="G7" s="13" t="s">
        <v>29</v>
      </c>
      <c r="H7" s="20" t="s">
        <v>17</v>
      </c>
      <c r="I7" s="13" t="s">
        <v>18</v>
      </c>
      <c r="J7" s="13" t="s">
        <v>353</v>
      </c>
    </row>
    <row r="8" s="1" customFormat="1" ht="126" customHeight="1" spans="1:10">
      <c r="A8" s="13">
        <v>5</v>
      </c>
      <c r="B8" s="14" t="s">
        <v>364</v>
      </c>
      <c r="C8" s="18" t="s">
        <v>13</v>
      </c>
      <c r="D8" s="14" t="s">
        <v>365</v>
      </c>
      <c r="E8" s="19" t="s">
        <v>366</v>
      </c>
      <c r="F8" s="17">
        <v>1830</v>
      </c>
      <c r="G8" s="17" t="s">
        <v>29</v>
      </c>
      <c r="H8" s="13" t="s">
        <v>17</v>
      </c>
      <c r="I8" s="13" t="s">
        <v>18</v>
      </c>
      <c r="J8" s="17" t="s">
        <v>353</v>
      </c>
    </row>
    <row r="9" s="1" customFormat="1" ht="126" customHeight="1" spans="1:10">
      <c r="A9" s="13">
        <v>6</v>
      </c>
      <c r="B9" s="14" t="s">
        <v>367</v>
      </c>
      <c r="C9" s="14" t="s">
        <v>13</v>
      </c>
      <c r="D9" s="14" t="s">
        <v>368</v>
      </c>
      <c r="E9" s="16" t="s">
        <v>369</v>
      </c>
      <c r="F9" s="17">
        <v>610</v>
      </c>
      <c r="G9" s="17" t="s">
        <v>29</v>
      </c>
      <c r="H9" s="13" t="s">
        <v>17</v>
      </c>
      <c r="I9" s="13" t="s">
        <v>18</v>
      </c>
      <c r="J9" s="13" t="s">
        <v>353</v>
      </c>
    </row>
    <row r="10" s="1" customFormat="1" ht="69" customHeight="1" spans="1:10">
      <c r="A10" s="13">
        <v>7</v>
      </c>
      <c r="B10" s="14" t="s">
        <v>370</v>
      </c>
      <c r="C10" s="18" t="s">
        <v>13</v>
      </c>
      <c r="D10" s="14" t="s">
        <v>371</v>
      </c>
      <c r="E10" s="16" t="s">
        <v>372</v>
      </c>
      <c r="F10" s="14">
        <v>650</v>
      </c>
      <c r="G10" s="17" t="s">
        <v>29</v>
      </c>
      <c r="H10" s="13" t="s">
        <v>17</v>
      </c>
      <c r="I10" s="13" t="s">
        <v>18</v>
      </c>
      <c r="J10" s="17" t="s">
        <v>353</v>
      </c>
    </row>
    <row r="11" s="1" customFormat="1" ht="60" customHeight="1" spans="1:10">
      <c r="A11" s="13">
        <v>8</v>
      </c>
      <c r="B11" s="13" t="s">
        <v>373</v>
      </c>
      <c r="C11" s="14" t="s">
        <v>13</v>
      </c>
      <c r="D11" s="14" t="s">
        <v>374</v>
      </c>
      <c r="E11" s="16" t="s">
        <v>375</v>
      </c>
      <c r="F11" s="14">
        <v>200</v>
      </c>
      <c r="G11" s="14" t="s">
        <v>29</v>
      </c>
      <c r="H11" s="13" t="s">
        <v>17</v>
      </c>
      <c r="I11" s="13" t="s">
        <v>18</v>
      </c>
      <c r="J11" s="14" t="s">
        <v>353</v>
      </c>
    </row>
    <row r="12" s="1" customFormat="1" ht="57" customHeight="1" spans="1:10">
      <c r="A12" s="13">
        <v>9</v>
      </c>
      <c r="B12" s="14" t="s">
        <v>376</v>
      </c>
      <c r="C12" s="14" t="s">
        <v>13</v>
      </c>
      <c r="D12" s="14" t="s">
        <v>377</v>
      </c>
      <c r="E12" s="16" t="s">
        <v>378</v>
      </c>
      <c r="F12" s="17">
        <v>480</v>
      </c>
      <c r="G12" s="14" t="s">
        <v>29</v>
      </c>
      <c r="H12" s="13" t="s">
        <v>17</v>
      </c>
      <c r="I12" s="13" t="s">
        <v>18</v>
      </c>
      <c r="J12" s="14" t="s">
        <v>353</v>
      </c>
    </row>
    <row r="13" s="1" customFormat="1" ht="60" customHeight="1" spans="1:10">
      <c r="A13" s="13">
        <v>10</v>
      </c>
      <c r="B13" s="14" t="s">
        <v>379</v>
      </c>
      <c r="C13" s="18" t="s">
        <v>13</v>
      </c>
      <c r="D13" s="14" t="s">
        <v>380</v>
      </c>
      <c r="E13" s="19" t="s">
        <v>381</v>
      </c>
      <c r="F13" s="17">
        <v>950</v>
      </c>
      <c r="G13" s="17" t="s">
        <v>74</v>
      </c>
      <c r="H13" s="13" t="s">
        <v>17</v>
      </c>
      <c r="I13" s="13" t="s">
        <v>18</v>
      </c>
      <c r="J13" s="14" t="s">
        <v>353</v>
      </c>
    </row>
    <row r="14" s="1" customFormat="1" ht="43" customHeight="1" spans="1:10">
      <c r="A14" s="13">
        <v>11</v>
      </c>
      <c r="B14" s="13" t="s">
        <v>382</v>
      </c>
      <c r="C14" s="18" t="s">
        <v>13</v>
      </c>
      <c r="D14" s="14" t="s">
        <v>383</v>
      </c>
      <c r="E14" s="19" t="s">
        <v>384</v>
      </c>
      <c r="F14" s="17">
        <v>596</v>
      </c>
      <c r="G14" s="17" t="s">
        <v>29</v>
      </c>
      <c r="H14" s="13" t="s">
        <v>17</v>
      </c>
      <c r="I14" s="13" t="s">
        <v>18</v>
      </c>
      <c r="J14" s="14" t="s">
        <v>353</v>
      </c>
    </row>
    <row r="15" s="1" customFormat="1" ht="64" customHeight="1" spans="1:10">
      <c r="A15" s="13">
        <v>12</v>
      </c>
      <c r="B15" s="14" t="s">
        <v>385</v>
      </c>
      <c r="C15" s="18" t="s">
        <v>13</v>
      </c>
      <c r="D15" s="14" t="s">
        <v>386</v>
      </c>
      <c r="E15" s="19" t="s">
        <v>387</v>
      </c>
      <c r="F15" s="17">
        <v>532</v>
      </c>
      <c r="G15" s="17" t="s">
        <v>360</v>
      </c>
      <c r="H15" s="13" t="s">
        <v>17</v>
      </c>
      <c r="I15" s="13" t="s">
        <v>18</v>
      </c>
      <c r="J15" s="17" t="s">
        <v>353</v>
      </c>
    </row>
    <row r="16" s="1" customFormat="1" ht="90" customHeight="1" spans="1:10">
      <c r="A16" s="13">
        <v>13</v>
      </c>
      <c r="B16" s="13" t="s">
        <v>388</v>
      </c>
      <c r="C16" s="15" t="s">
        <v>13</v>
      </c>
      <c r="D16" s="13" t="s">
        <v>389</v>
      </c>
      <c r="E16" s="20" t="s">
        <v>390</v>
      </c>
      <c r="F16" s="17">
        <v>485</v>
      </c>
      <c r="G16" s="17" t="s">
        <v>145</v>
      </c>
      <c r="H16" s="13" t="s">
        <v>17</v>
      </c>
      <c r="I16" s="13" t="s">
        <v>18</v>
      </c>
      <c r="J16" s="17" t="s">
        <v>353</v>
      </c>
    </row>
    <row r="17" s="1" customFormat="1" ht="81" customHeight="1" spans="1:10">
      <c r="A17" s="13">
        <v>14</v>
      </c>
      <c r="B17" s="14" t="s">
        <v>391</v>
      </c>
      <c r="C17" s="18" t="s">
        <v>13</v>
      </c>
      <c r="D17" s="14" t="s">
        <v>392</v>
      </c>
      <c r="E17" s="21" t="s">
        <v>393</v>
      </c>
      <c r="F17" s="17">
        <v>1500</v>
      </c>
      <c r="G17" s="17" t="s">
        <v>29</v>
      </c>
      <c r="H17" s="13" t="s">
        <v>17</v>
      </c>
      <c r="I17" s="13" t="s">
        <v>18</v>
      </c>
      <c r="J17" s="17" t="s">
        <v>353</v>
      </c>
    </row>
    <row r="18" s="1" customFormat="1" ht="101" customHeight="1" spans="1:10">
      <c r="A18" s="13">
        <v>15</v>
      </c>
      <c r="B18" s="14" t="s">
        <v>394</v>
      </c>
      <c r="C18" s="18" t="s">
        <v>13</v>
      </c>
      <c r="D18" s="14" t="s">
        <v>395</v>
      </c>
      <c r="E18" s="19" t="s">
        <v>396</v>
      </c>
      <c r="F18" s="17">
        <v>200</v>
      </c>
      <c r="G18" s="17" t="s">
        <v>145</v>
      </c>
      <c r="H18" s="13" t="s">
        <v>17</v>
      </c>
      <c r="I18" s="13" t="s">
        <v>18</v>
      </c>
      <c r="J18" s="17" t="s">
        <v>353</v>
      </c>
    </row>
    <row r="19" s="3" customFormat="1" ht="87" customHeight="1" spans="1:10">
      <c r="A19" s="13">
        <v>16</v>
      </c>
      <c r="B19" s="14" t="s">
        <v>397</v>
      </c>
      <c r="C19" s="18" t="s">
        <v>13</v>
      </c>
      <c r="D19" s="14" t="s">
        <v>398</v>
      </c>
      <c r="E19" s="19" t="s">
        <v>399</v>
      </c>
      <c r="F19" s="17">
        <v>50</v>
      </c>
      <c r="G19" s="17" t="s">
        <v>29</v>
      </c>
      <c r="H19" s="13" t="s">
        <v>17</v>
      </c>
      <c r="I19" s="13" t="s">
        <v>18</v>
      </c>
      <c r="J19" s="17" t="s">
        <v>353</v>
      </c>
    </row>
    <row r="20" s="3" customFormat="1" ht="73" customHeight="1" spans="1:10">
      <c r="A20" s="13">
        <v>17</v>
      </c>
      <c r="B20" s="14" t="s">
        <v>400</v>
      </c>
      <c r="C20" s="18" t="s">
        <v>13</v>
      </c>
      <c r="D20" s="14" t="s">
        <v>401</v>
      </c>
      <c r="E20" s="19" t="s">
        <v>402</v>
      </c>
      <c r="F20" s="17">
        <v>100</v>
      </c>
      <c r="G20" s="17" t="s">
        <v>29</v>
      </c>
      <c r="H20" s="13" t="s">
        <v>17</v>
      </c>
      <c r="I20" s="13" t="s">
        <v>18</v>
      </c>
      <c r="J20" s="17" t="s">
        <v>353</v>
      </c>
    </row>
    <row r="21" s="3" customFormat="1" ht="74" customHeight="1" spans="1:10">
      <c r="A21" s="13">
        <v>18</v>
      </c>
      <c r="B21" s="14" t="s">
        <v>403</v>
      </c>
      <c r="C21" s="18" t="s">
        <v>13</v>
      </c>
      <c r="D21" s="14" t="s">
        <v>404</v>
      </c>
      <c r="E21" s="19" t="s">
        <v>405</v>
      </c>
      <c r="F21" s="17">
        <v>350</v>
      </c>
      <c r="G21" s="17" t="s">
        <v>16</v>
      </c>
      <c r="H21" s="13" t="s">
        <v>17</v>
      </c>
      <c r="I21" s="13" t="s">
        <v>18</v>
      </c>
      <c r="J21" s="17" t="s">
        <v>353</v>
      </c>
    </row>
    <row r="22" s="3" customFormat="1" ht="82" customHeight="1" spans="1:10">
      <c r="A22" s="13">
        <v>19</v>
      </c>
      <c r="B22" s="14" t="s">
        <v>406</v>
      </c>
      <c r="C22" s="18" t="s">
        <v>13</v>
      </c>
      <c r="D22" s="14" t="s">
        <v>407</v>
      </c>
      <c r="E22" s="19" t="s">
        <v>408</v>
      </c>
      <c r="F22" s="17">
        <v>100</v>
      </c>
      <c r="G22" s="17" t="s">
        <v>16</v>
      </c>
      <c r="H22" s="13" t="s">
        <v>17</v>
      </c>
      <c r="I22" s="13" t="s">
        <v>18</v>
      </c>
      <c r="J22" s="13" t="s">
        <v>353</v>
      </c>
    </row>
    <row r="23" s="3" customFormat="1" ht="90" customHeight="1" spans="1:10">
      <c r="A23" s="13">
        <v>20</v>
      </c>
      <c r="B23" s="14" t="s">
        <v>409</v>
      </c>
      <c r="C23" s="18" t="s">
        <v>13</v>
      </c>
      <c r="D23" s="14" t="s">
        <v>410</v>
      </c>
      <c r="E23" s="19" t="s">
        <v>411</v>
      </c>
      <c r="F23" s="17">
        <v>200</v>
      </c>
      <c r="G23" s="17" t="s">
        <v>16</v>
      </c>
      <c r="H23" s="13" t="s">
        <v>17</v>
      </c>
      <c r="I23" s="13" t="s">
        <v>18</v>
      </c>
      <c r="J23" s="13" t="s">
        <v>353</v>
      </c>
    </row>
    <row r="24" s="1" customFormat="1" ht="212" customHeight="1" spans="1:10">
      <c r="A24" s="13">
        <v>21</v>
      </c>
      <c r="B24" s="14" t="s">
        <v>412</v>
      </c>
      <c r="C24" s="15" t="s">
        <v>35</v>
      </c>
      <c r="D24" s="14" t="s">
        <v>413</v>
      </c>
      <c r="E24" s="19" t="s">
        <v>414</v>
      </c>
      <c r="F24" s="17">
        <v>262</v>
      </c>
      <c r="G24" s="17" t="s">
        <v>16</v>
      </c>
      <c r="H24" s="13" t="s">
        <v>17</v>
      </c>
      <c r="I24" s="13" t="s">
        <v>18</v>
      </c>
      <c r="J24" s="17" t="s">
        <v>353</v>
      </c>
    </row>
    <row r="25" s="1" customFormat="1" ht="74" customHeight="1" spans="1:10">
      <c r="A25" s="13">
        <v>22</v>
      </c>
      <c r="B25" s="14" t="s">
        <v>415</v>
      </c>
      <c r="C25" s="18" t="s">
        <v>35</v>
      </c>
      <c r="D25" s="14" t="s">
        <v>416</v>
      </c>
      <c r="E25" s="19" t="s">
        <v>417</v>
      </c>
      <c r="F25" s="17">
        <v>39</v>
      </c>
      <c r="G25" s="17" t="s">
        <v>360</v>
      </c>
      <c r="H25" s="13" t="s">
        <v>17</v>
      </c>
      <c r="I25" s="13" t="s">
        <v>18</v>
      </c>
      <c r="J25" s="17" t="s">
        <v>353</v>
      </c>
    </row>
    <row r="26" s="3" customFormat="1" ht="105" customHeight="1" spans="1:10">
      <c r="A26" s="13">
        <v>23</v>
      </c>
      <c r="B26" s="14" t="s">
        <v>418</v>
      </c>
      <c r="C26" s="14" t="s">
        <v>13</v>
      </c>
      <c r="D26" s="14" t="s">
        <v>419</v>
      </c>
      <c r="E26" s="19" t="s">
        <v>420</v>
      </c>
      <c r="F26" s="17">
        <v>311</v>
      </c>
      <c r="G26" s="17" t="s">
        <v>74</v>
      </c>
      <c r="H26" s="13" t="s">
        <v>17</v>
      </c>
      <c r="I26" s="13" t="s">
        <v>18</v>
      </c>
      <c r="J26" s="17" t="s">
        <v>353</v>
      </c>
    </row>
    <row r="27" s="3" customFormat="1" ht="66" customHeight="1" spans="1:10">
      <c r="A27" s="13">
        <v>24</v>
      </c>
      <c r="B27" s="14" t="s">
        <v>421</v>
      </c>
      <c r="C27" s="18" t="s">
        <v>13</v>
      </c>
      <c r="D27" s="14" t="s">
        <v>422</v>
      </c>
      <c r="E27" s="16" t="s">
        <v>423</v>
      </c>
      <c r="F27" s="17">
        <v>260</v>
      </c>
      <c r="G27" s="17" t="s">
        <v>38</v>
      </c>
      <c r="H27" s="13" t="s">
        <v>17</v>
      </c>
      <c r="I27" s="13" t="s">
        <v>18</v>
      </c>
      <c r="J27" s="17" t="s">
        <v>353</v>
      </c>
    </row>
    <row r="28" s="3" customFormat="1" ht="74" customHeight="1" spans="1:10">
      <c r="A28" s="13">
        <v>25</v>
      </c>
      <c r="B28" s="14" t="s">
        <v>424</v>
      </c>
      <c r="C28" s="15" t="s">
        <v>13</v>
      </c>
      <c r="D28" s="13" t="s">
        <v>425</v>
      </c>
      <c r="E28" s="21" t="s">
        <v>426</v>
      </c>
      <c r="F28" s="17">
        <v>90</v>
      </c>
      <c r="G28" s="17" t="s">
        <v>74</v>
      </c>
      <c r="H28" s="13" t="s">
        <v>17</v>
      </c>
      <c r="I28" s="13" t="s">
        <v>18</v>
      </c>
      <c r="J28" s="17" t="s">
        <v>353</v>
      </c>
    </row>
    <row r="29" s="3" customFormat="1" ht="65" customHeight="1" spans="1:10">
      <c r="A29" s="13">
        <v>26</v>
      </c>
      <c r="B29" s="14" t="s">
        <v>427</v>
      </c>
      <c r="C29" s="13" t="s">
        <v>72</v>
      </c>
      <c r="D29" s="14" t="s">
        <v>428</v>
      </c>
      <c r="E29" s="16" t="s">
        <v>429</v>
      </c>
      <c r="F29" s="14">
        <v>59</v>
      </c>
      <c r="G29" s="13" t="s">
        <v>74</v>
      </c>
      <c r="H29" s="13" t="s">
        <v>17</v>
      </c>
      <c r="I29" s="13" t="s">
        <v>18</v>
      </c>
      <c r="J29" s="22" t="s">
        <v>353</v>
      </c>
    </row>
    <row r="30" s="3" customFormat="1" ht="43" customHeight="1" spans="1:10">
      <c r="A30" s="13">
        <v>27</v>
      </c>
      <c r="B30" s="14" t="s">
        <v>77</v>
      </c>
      <c r="C30" s="13" t="s">
        <v>72</v>
      </c>
      <c r="D30" s="14" t="s">
        <v>430</v>
      </c>
      <c r="E30" s="16" t="s">
        <v>431</v>
      </c>
      <c r="F30" s="14">
        <v>40</v>
      </c>
      <c r="G30" s="13" t="s">
        <v>97</v>
      </c>
      <c r="H30" s="13" t="s">
        <v>17</v>
      </c>
      <c r="I30" s="13" t="s">
        <v>18</v>
      </c>
      <c r="J30" s="22" t="s">
        <v>353</v>
      </c>
    </row>
    <row r="31" s="3" customFormat="1" ht="43" customHeight="1" spans="1:10">
      <c r="A31" s="13">
        <v>28</v>
      </c>
      <c r="B31" s="14" t="s">
        <v>77</v>
      </c>
      <c r="C31" s="13" t="s">
        <v>72</v>
      </c>
      <c r="D31" s="14" t="s">
        <v>432</v>
      </c>
      <c r="E31" s="16" t="s">
        <v>433</v>
      </c>
      <c r="F31" s="22">
        <v>50</v>
      </c>
      <c r="G31" s="13" t="s">
        <v>97</v>
      </c>
      <c r="H31" s="13" t="s">
        <v>17</v>
      </c>
      <c r="I31" s="13" t="s">
        <v>18</v>
      </c>
      <c r="J31" s="22" t="s">
        <v>353</v>
      </c>
    </row>
    <row r="32" s="3" customFormat="1" ht="43" customHeight="1" spans="1:10">
      <c r="A32" s="13">
        <v>29</v>
      </c>
      <c r="B32" s="13" t="s">
        <v>121</v>
      </c>
      <c r="C32" s="13" t="s">
        <v>72</v>
      </c>
      <c r="D32" s="14" t="s">
        <v>434</v>
      </c>
      <c r="E32" s="16" t="s">
        <v>435</v>
      </c>
      <c r="F32" s="13">
        <v>55</v>
      </c>
      <c r="G32" s="13" t="s">
        <v>29</v>
      </c>
      <c r="H32" s="13" t="s">
        <v>17</v>
      </c>
      <c r="I32" s="13" t="s">
        <v>18</v>
      </c>
      <c r="J32" s="22" t="s">
        <v>353</v>
      </c>
    </row>
    <row r="33" s="3" customFormat="1" ht="43" customHeight="1" spans="1:10">
      <c r="A33" s="13">
        <v>30</v>
      </c>
      <c r="B33" s="14" t="s">
        <v>82</v>
      </c>
      <c r="C33" s="13" t="s">
        <v>72</v>
      </c>
      <c r="D33" s="14" t="s">
        <v>436</v>
      </c>
      <c r="E33" s="16" t="s">
        <v>437</v>
      </c>
      <c r="F33" s="22">
        <v>4</v>
      </c>
      <c r="G33" s="13" t="s">
        <v>29</v>
      </c>
      <c r="H33" s="13" t="s">
        <v>17</v>
      </c>
      <c r="I33" s="13" t="s">
        <v>18</v>
      </c>
      <c r="J33" s="22" t="s">
        <v>353</v>
      </c>
    </row>
    <row r="34" s="3" customFormat="1" ht="43" customHeight="1" spans="1:10">
      <c r="A34" s="13">
        <v>31</v>
      </c>
      <c r="B34" s="14" t="s">
        <v>121</v>
      </c>
      <c r="C34" s="13" t="s">
        <v>72</v>
      </c>
      <c r="D34" s="14" t="s">
        <v>438</v>
      </c>
      <c r="E34" s="16" t="s">
        <v>439</v>
      </c>
      <c r="F34" s="14">
        <v>35</v>
      </c>
      <c r="G34" s="13" t="s">
        <v>29</v>
      </c>
      <c r="H34" s="13" t="s">
        <v>17</v>
      </c>
      <c r="I34" s="13" t="s">
        <v>18</v>
      </c>
      <c r="J34" s="22" t="s">
        <v>353</v>
      </c>
    </row>
    <row r="35" s="3" customFormat="1" ht="43" customHeight="1" spans="1:10">
      <c r="A35" s="13">
        <v>32</v>
      </c>
      <c r="B35" s="13" t="s">
        <v>121</v>
      </c>
      <c r="C35" s="13" t="s">
        <v>72</v>
      </c>
      <c r="D35" s="14" t="s">
        <v>440</v>
      </c>
      <c r="E35" s="16" t="s">
        <v>441</v>
      </c>
      <c r="F35" s="13">
        <v>18</v>
      </c>
      <c r="G35" s="13" t="s">
        <v>97</v>
      </c>
      <c r="H35" s="13" t="s">
        <v>17</v>
      </c>
      <c r="I35" s="13" t="s">
        <v>18</v>
      </c>
      <c r="J35" s="22" t="s">
        <v>353</v>
      </c>
    </row>
    <row r="36" s="3" customFormat="1" ht="43" customHeight="1" spans="1:10">
      <c r="A36" s="13">
        <v>33</v>
      </c>
      <c r="B36" s="13" t="s">
        <v>82</v>
      </c>
      <c r="C36" s="13" t="s">
        <v>72</v>
      </c>
      <c r="D36" s="14" t="s">
        <v>442</v>
      </c>
      <c r="E36" s="16" t="s">
        <v>443</v>
      </c>
      <c r="F36" s="14">
        <v>48</v>
      </c>
      <c r="G36" s="13" t="s">
        <v>97</v>
      </c>
      <c r="H36" s="13" t="s">
        <v>17</v>
      </c>
      <c r="I36" s="13" t="s">
        <v>18</v>
      </c>
      <c r="J36" s="22" t="s">
        <v>353</v>
      </c>
    </row>
    <row r="37" s="3" customFormat="1" ht="43" customHeight="1" spans="1:10">
      <c r="A37" s="13">
        <v>34</v>
      </c>
      <c r="B37" s="13" t="s">
        <v>82</v>
      </c>
      <c r="C37" s="13" t="s">
        <v>72</v>
      </c>
      <c r="D37" s="14" t="s">
        <v>444</v>
      </c>
      <c r="E37" s="16" t="s">
        <v>445</v>
      </c>
      <c r="F37" s="13">
        <v>40</v>
      </c>
      <c r="G37" s="13" t="s">
        <v>29</v>
      </c>
      <c r="H37" s="13" t="s">
        <v>17</v>
      </c>
      <c r="I37" s="13" t="s">
        <v>18</v>
      </c>
      <c r="J37" s="22" t="s">
        <v>353</v>
      </c>
    </row>
    <row r="38" s="3" customFormat="1" ht="43" customHeight="1" spans="1:10">
      <c r="A38" s="13">
        <v>35</v>
      </c>
      <c r="B38" s="14" t="s">
        <v>77</v>
      </c>
      <c r="C38" s="13" t="s">
        <v>72</v>
      </c>
      <c r="D38" s="14" t="s">
        <v>446</v>
      </c>
      <c r="E38" s="16" t="s">
        <v>447</v>
      </c>
      <c r="F38" s="13">
        <v>35</v>
      </c>
      <c r="G38" s="13" t="s">
        <v>29</v>
      </c>
      <c r="H38" s="13" t="s">
        <v>17</v>
      </c>
      <c r="I38" s="13" t="s">
        <v>18</v>
      </c>
      <c r="J38" s="22" t="s">
        <v>353</v>
      </c>
    </row>
    <row r="39" s="3" customFormat="1" ht="43" customHeight="1" spans="1:10">
      <c r="A39" s="13">
        <v>36</v>
      </c>
      <c r="B39" s="13" t="s">
        <v>82</v>
      </c>
      <c r="C39" s="13" t="s">
        <v>72</v>
      </c>
      <c r="D39" s="14" t="s">
        <v>448</v>
      </c>
      <c r="E39" s="16" t="s">
        <v>449</v>
      </c>
      <c r="F39" s="13">
        <v>40</v>
      </c>
      <c r="G39" s="13" t="s">
        <v>29</v>
      </c>
      <c r="H39" s="13" t="s">
        <v>17</v>
      </c>
      <c r="I39" s="13" t="s">
        <v>18</v>
      </c>
      <c r="J39" s="22" t="s">
        <v>353</v>
      </c>
    </row>
    <row r="40" s="3" customFormat="1" ht="43" customHeight="1" spans="1:10">
      <c r="A40" s="13">
        <v>37</v>
      </c>
      <c r="B40" s="14" t="s">
        <v>77</v>
      </c>
      <c r="C40" s="13" t="s">
        <v>72</v>
      </c>
      <c r="D40" s="14" t="s">
        <v>450</v>
      </c>
      <c r="E40" s="16" t="s">
        <v>451</v>
      </c>
      <c r="F40" s="14">
        <v>40</v>
      </c>
      <c r="G40" s="13" t="s">
        <v>29</v>
      </c>
      <c r="H40" s="13" t="s">
        <v>17</v>
      </c>
      <c r="I40" s="13" t="s">
        <v>18</v>
      </c>
      <c r="J40" s="22" t="s">
        <v>353</v>
      </c>
    </row>
    <row r="41" s="3" customFormat="1" ht="43" customHeight="1" spans="1:10">
      <c r="A41" s="13">
        <v>38</v>
      </c>
      <c r="B41" s="14" t="s">
        <v>98</v>
      </c>
      <c r="C41" s="13" t="s">
        <v>72</v>
      </c>
      <c r="D41" s="14" t="s">
        <v>452</v>
      </c>
      <c r="E41" s="16" t="s">
        <v>453</v>
      </c>
      <c r="F41" s="14">
        <v>11</v>
      </c>
      <c r="G41" s="13" t="s">
        <v>29</v>
      </c>
      <c r="H41" s="13" t="s">
        <v>17</v>
      </c>
      <c r="I41" s="13" t="s">
        <v>18</v>
      </c>
      <c r="J41" s="22" t="s">
        <v>353</v>
      </c>
    </row>
    <row r="42" s="3" customFormat="1" ht="43" customHeight="1" spans="1:10">
      <c r="A42" s="13">
        <v>39</v>
      </c>
      <c r="B42" s="14" t="s">
        <v>454</v>
      </c>
      <c r="C42" s="13" t="s">
        <v>72</v>
      </c>
      <c r="D42" s="14" t="s">
        <v>455</v>
      </c>
      <c r="E42" s="16" t="s">
        <v>456</v>
      </c>
      <c r="F42" s="14">
        <v>10</v>
      </c>
      <c r="G42" s="13" t="s">
        <v>29</v>
      </c>
      <c r="H42" s="13" t="s">
        <v>17</v>
      </c>
      <c r="I42" s="13" t="s">
        <v>18</v>
      </c>
      <c r="J42" s="22" t="s">
        <v>353</v>
      </c>
    </row>
    <row r="43" s="3" customFormat="1" ht="43" customHeight="1" spans="1:10">
      <c r="A43" s="13">
        <v>40</v>
      </c>
      <c r="B43" s="14" t="s">
        <v>457</v>
      </c>
      <c r="C43" s="13" t="s">
        <v>72</v>
      </c>
      <c r="D43" s="14" t="s">
        <v>458</v>
      </c>
      <c r="E43" s="16" t="s">
        <v>459</v>
      </c>
      <c r="F43" s="14">
        <v>28</v>
      </c>
      <c r="G43" s="13" t="s">
        <v>97</v>
      </c>
      <c r="H43" s="13" t="s">
        <v>17</v>
      </c>
      <c r="I43" s="13" t="s">
        <v>18</v>
      </c>
      <c r="J43" s="22" t="s">
        <v>353</v>
      </c>
    </row>
    <row r="44" s="3" customFormat="1" ht="43" customHeight="1" spans="1:10">
      <c r="A44" s="13">
        <v>41</v>
      </c>
      <c r="B44" s="14" t="s">
        <v>77</v>
      </c>
      <c r="C44" s="13" t="s">
        <v>72</v>
      </c>
      <c r="D44" s="14" t="s">
        <v>460</v>
      </c>
      <c r="E44" s="16" t="s">
        <v>461</v>
      </c>
      <c r="F44" s="14">
        <v>30</v>
      </c>
      <c r="G44" s="13" t="s">
        <v>97</v>
      </c>
      <c r="H44" s="13" t="s">
        <v>17</v>
      </c>
      <c r="I44" s="13" t="s">
        <v>18</v>
      </c>
      <c r="J44" s="22" t="s">
        <v>353</v>
      </c>
    </row>
    <row r="45" s="3" customFormat="1" ht="43" customHeight="1" spans="1:10">
      <c r="A45" s="13">
        <v>42</v>
      </c>
      <c r="B45" s="14" t="s">
        <v>77</v>
      </c>
      <c r="C45" s="13" t="s">
        <v>72</v>
      </c>
      <c r="D45" s="14" t="s">
        <v>462</v>
      </c>
      <c r="E45" s="16" t="s">
        <v>463</v>
      </c>
      <c r="F45" s="14">
        <v>30</v>
      </c>
      <c r="G45" s="13" t="s">
        <v>29</v>
      </c>
      <c r="H45" s="13" t="s">
        <v>17</v>
      </c>
      <c r="I45" s="13" t="s">
        <v>18</v>
      </c>
      <c r="J45" s="22" t="s">
        <v>353</v>
      </c>
    </row>
    <row r="46" s="3" customFormat="1" ht="43" customHeight="1" spans="1:10">
      <c r="A46" s="13">
        <v>43</v>
      </c>
      <c r="B46" s="14" t="s">
        <v>77</v>
      </c>
      <c r="C46" s="13" t="s">
        <v>72</v>
      </c>
      <c r="D46" s="14" t="s">
        <v>464</v>
      </c>
      <c r="E46" s="16" t="s">
        <v>465</v>
      </c>
      <c r="F46" s="13">
        <v>23</v>
      </c>
      <c r="G46" s="13" t="s">
        <v>29</v>
      </c>
      <c r="H46" s="13" t="s">
        <v>17</v>
      </c>
      <c r="I46" s="13" t="s">
        <v>18</v>
      </c>
      <c r="J46" s="22" t="s">
        <v>353</v>
      </c>
    </row>
    <row r="47" s="3" customFormat="1" ht="43" customHeight="1" spans="1:10">
      <c r="A47" s="13">
        <v>44</v>
      </c>
      <c r="B47" s="13" t="s">
        <v>121</v>
      </c>
      <c r="C47" s="13" t="s">
        <v>72</v>
      </c>
      <c r="D47" s="14" t="s">
        <v>466</v>
      </c>
      <c r="E47" s="16" t="s">
        <v>467</v>
      </c>
      <c r="F47" s="13">
        <v>38</v>
      </c>
      <c r="G47" s="13" t="s">
        <v>29</v>
      </c>
      <c r="H47" s="13" t="s">
        <v>17</v>
      </c>
      <c r="I47" s="13" t="s">
        <v>18</v>
      </c>
      <c r="J47" s="22" t="s">
        <v>353</v>
      </c>
    </row>
    <row r="48" s="3" customFormat="1" ht="43" customHeight="1" spans="1:10">
      <c r="A48" s="13">
        <v>45</v>
      </c>
      <c r="B48" s="14" t="s">
        <v>77</v>
      </c>
      <c r="C48" s="13" t="s">
        <v>72</v>
      </c>
      <c r="D48" s="14" t="s">
        <v>468</v>
      </c>
      <c r="E48" s="16" t="s">
        <v>469</v>
      </c>
      <c r="F48" s="13">
        <v>40</v>
      </c>
      <c r="G48" s="13" t="s">
        <v>29</v>
      </c>
      <c r="H48" s="13" t="s">
        <v>17</v>
      </c>
      <c r="I48" s="13" t="s">
        <v>18</v>
      </c>
      <c r="J48" s="22" t="s">
        <v>353</v>
      </c>
    </row>
    <row r="49" s="3" customFormat="1" ht="43" customHeight="1" spans="1:10">
      <c r="A49" s="13">
        <v>46</v>
      </c>
      <c r="B49" s="14" t="s">
        <v>98</v>
      </c>
      <c r="C49" s="13" t="s">
        <v>72</v>
      </c>
      <c r="D49" s="14" t="s">
        <v>470</v>
      </c>
      <c r="E49" s="16" t="s">
        <v>471</v>
      </c>
      <c r="F49" s="13">
        <v>49</v>
      </c>
      <c r="G49" s="13" t="s">
        <v>29</v>
      </c>
      <c r="H49" s="13" t="s">
        <v>17</v>
      </c>
      <c r="I49" s="13" t="s">
        <v>18</v>
      </c>
      <c r="J49" s="22" t="s">
        <v>353</v>
      </c>
    </row>
    <row r="50" s="3" customFormat="1" ht="43" customHeight="1" spans="1:10">
      <c r="A50" s="13">
        <v>47</v>
      </c>
      <c r="B50" s="14" t="s">
        <v>77</v>
      </c>
      <c r="C50" s="13" t="s">
        <v>72</v>
      </c>
      <c r="D50" s="14" t="s">
        <v>472</v>
      </c>
      <c r="E50" s="16" t="s">
        <v>473</v>
      </c>
      <c r="F50" s="14">
        <v>24</v>
      </c>
      <c r="G50" s="13" t="s">
        <v>29</v>
      </c>
      <c r="H50" s="13" t="s">
        <v>17</v>
      </c>
      <c r="I50" s="13" t="s">
        <v>18</v>
      </c>
      <c r="J50" s="22" t="s">
        <v>353</v>
      </c>
    </row>
    <row r="51" s="3" customFormat="1" ht="43" customHeight="1" spans="1:10">
      <c r="A51" s="13">
        <v>48</v>
      </c>
      <c r="B51" s="14" t="s">
        <v>77</v>
      </c>
      <c r="C51" s="13" t="s">
        <v>72</v>
      </c>
      <c r="D51" s="14" t="s">
        <v>474</v>
      </c>
      <c r="E51" s="16" t="s">
        <v>475</v>
      </c>
      <c r="F51" s="13">
        <v>40</v>
      </c>
      <c r="G51" s="13" t="s">
        <v>29</v>
      </c>
      <c r="H51" s="13" t="s">
        <v>17</v>
      </c>
      <c r="I51" s="13" t="s">
        <v>18</v>
      </c>
      <c r="J51" s="22" t="s">
        <v>353</v>
      </c>
    </row>
    <row r="52" s="3" customFormat="1" ht="62" customHeight="1" spans="1:10">
      <c r="A52" s="13">
        <v>49</v>
      </c>
      <c r="B52" s="14" t="s">
        <v>77</v>
      </c>
      <c r="C52" s="13" t="s">
        <v>72</v>
      </c>
      <c r="D52" s="14" t="s">
        <v>476</v>
      </c>
      <c r="E52" s="16" t="s">
        <v>477</v>
      </c>
      <c r="F52" s="13">
        <v>47</v>
      </c>
      <c r="G52" s="13" t="s">
        <v>29</v>
      </c>
      <c r="H52" s="13" t="s">
        <v>17</v>
      </c>
      <c r="I52" s="13" t="s">
        <v>18</v>
      </c>
      <c r="J52" s="22" t="s">
        <v>353</v>
      </c>
    </row>
    <row r="53" s="3" customFormat="1" ht="43" customHeight="1" spans="1:10">
      <c r="A53" s="13">
        <v>50</v>
      </c>
      <c r="B53" s="14" t="s">
        <v>77</v>
      </c>
      <c r="C53" s="13" t="s">
        <v>72</v>
      </c>
      <c r="D53" s="14" t="s">
        <v>478</v>
      </c>
      <c r="E53" s="16" t="s">
        <v>479</v>
      </c>
      <c r="F53" s="13">
        <v>15</v>
      </c>
      <c r="G53" s="13" t="s">
        <v>29</v>
      </c>
      <c r="H53" s="13" t="s">
        <v>17</v>
      </c>
      <c r="I53" s="13" t="s">
        <v>18</v>
      </c>
      <c r="J53" s="22" t="s">
        <v>353</v>
      </c>
    </row>
    <row r="54" s="3" customFormat="1" ht="43" customHeight="1" spans="1:10">
      <c r="A54" s="13">
        <v>51</v>
      </c>
      <c r="B54" s="14" t="s">
        <v>82</v>
      </c>
      <c r="C54" s="13" t="s">
        <v>72</v>
      </c>
      <c r="D54" s="14" t="s">
        <v>480</v>
      </c>
      <c r="E54" s="16" t="s">
        <v>481</v>
      </c>
      <c r="F54" s="13">
        <v>45</v>
      </c>
      <c r="G54" s="13" t="s">
        <v>74</v>
      </c>
      <c r="H54" s="13" t="s">
        <v>17</v>
      </c>
      <c r="I54" s="13" t="s">
        <v>18</v>
      </c>
      <c r="J54" s="22" t="s">
        <v>353</v>
      </c>
    </row>
    <row r="55" s="3" customFormat="1" ht="43" customHeight="1" spans="1:10">
      <c r="A55" s="13">
        <v>52</v>
      </c>
      <c r="B55" s="14" t="s">
        <v>82</v>
      </c>
      <c r="C55" s="13" t="s">
        <v>72</v>
      </c>
      <c r="D55" s="14" t="s">
        <v>482</v>
      </c>
      <c r="E55" s="16" t="s">
        <v>483</v>
      </c>
      <c r="F55" s="13">
        <v>15</v>
      </c>
      <c r="G55" s="13" t="s">
        <v>74</v>
      </c>
      <c r="H55" s="13" t="s">
        <v>17</v>
      </c>
      <c r="I55" s="13" t="s">
        <v>18</v>
      </c>
      <c r="J55" s="22" t="s">
        <v>353</v>
      </c>
    </row>
    <row r="56" s="3" customFormat="1" ht="43" customHeight="1" spans="1:10">
      <c r="A56" s="13">
        <v>53</v>
      </c>
      <c r="B56" s="14" t="s">
        <v>77</v>
      </c>
      <c r="C56" s="13" t="s">
        <v>72</v>
      </c>
      <c r="D56" s="14" t="s">
        <v>484</v>
      </c>
      <c r="E56" s="16" t="s">
        <v>485</v>
      </c>
      <c r="F56" s="13">
        <v>37</v>
      </c>
      <c r="G56" s="13" t="s">
        <v>74</v>
      </c>
      <c r="H56" s="13" t="s">
        <v>17</v>
      </c>
      <c r="I56" s="13" t="s">
        <v>18</v>
      </c>
      <c r="J56" s="22" t="s">
        <v>353</v>
      </c>
    </row>
    <row r="57" s="3" customFormat="1" ht="43" customHeight="1" spans="1:10">
      <c r="A57" s="13">
        <v>54</v>
      </c>
      <c r="B57" s="14" t="s">
        <v>77</v>
      </c>
      <c r="C57" s="13" t="s">
        <v>72</v>
      </c>
      <c r="D57" s="14" t="s">
        <v>486</v>
      </c>
      <c r="E57" s="16" t="s">
        <v>487</v>
      </c>
      <c r="F57" s="13">
        <v>27</v>
      </c>
      <c r="G57" s="13" t="s">
        <v>97</v>
      </c>
      <c r="H57" s="13" t="s">
        <v>17</v>
      </c>
      <c r="I57" s="13" t="s">
        <v>18</v>
      </c>
      <c r="J57" s="22" t="s">
        <v>353</v>
      </c>
    </row>
    <row r="58" s="3" customFormat="1" ht="43" customHeight="1" spans="1:10">
      <c r="A58" s="13">
        <v>55</v>
      </c>
      <c r="B58" s="14" t="s">
        <v>77</v>
      </c>
      <c r="C58" s="13" t="s">
        <v>72</v>
      </c>
      <c r="D58" s="14" t="s">
        <v>488</v>
      </c>
      <c r="E58" s="16" t="s">
        <v>489</v>
      </c>
      <c r="F58" s="22">
        <v>40</v>
      </c>
      <c r="G58" s="13" t="s">
        <v>29</v>
      </c>
      <c r="H58" s="13" t="s">
        <v>17</v>
      </c>
      <c r="I58" s="13" t="s">
        <v>18</v>
      </c>
      <c r="J58" s="22" t="s">
        <v>353</v>
      </c>
    </row>
    <row r="59" s="3" customFormat="1" ht="43" customHeight="1" spans="1:10">
      <c r="A59" s="13">
        <v>56</v>
      </c>
      <c r="B59" s="14" t="s">
        <v>490</v>
      </c>
      <c r="C59" s="13" t="s">
        <v>72</v>
      </c>
      <c r="D59" s="14" t="s">
        <v>491</v>
      </c>
      <c r="E59" s="16" t="s">
        <v>492</v>
      </c>
      <c r="F59" s="22">
        <v>35</v>
      </c>
      <c r="G59" s="13" t="s">
        <v>74</v>
      </c>
      <c r="H59" s="13" t="s">
        <v>17</v>
      </c>
      <c r="I59" s="13" t="s">
        <v>18</v>
      </c>
      <c r="J59" s="22" t="s">
        <v>353</v>
      </c>
    </row>
    <row r="60" s="3" customFormat="1" ht="43" customHeight="1" spans="1:10">
      <c r="A60" s="13">
        <v>57</v>
      </c>
      <c r="B60" s="14" t="s">
        <v>493</v>
      </c>
      <c r="C60" s="13" t="s">
        <v>72</v>
      </c>
      <c r="D60" s="14" t="s">
        <v>494</v>
      </c>
      <c r="E60" s="16" t="s">
        <v>495</v>
      </c>
      <c r="F60" s="22">
        <v>58</v>
      </c>
      <c r="G60" s="13" t="s">
        <v>74</v>
      </c>
      <c r="H60" s="13" t="s">
        <v>17</v>
      </c>
      <c r="I60" s="13" t="s">
        <v>18</v>
      </c>
      <c r="J60" s="22" t="s">
        <v>353</v>
      </c>
    </row>
    <row r="61" s="3" customFormat="1" ht="43" customHeight="1" spans="1:10">
      <c r="A61" s="13">
        <v>58</v>
      </c>
      <c r="B61" s="13" t="s">
        <v>77</v>
      </c>
      <c r="C61" s="13" t="s">
        <v>72</v>
      </c>
      <c r="D61" s="14" t="s">
        <v>496</v>
      </c>
      <c r="E61" s="16" t="s">
        <v>497</v>
      </c>
      <c r="F61" s="22">
        <v>50</v>
      </c>
      <c r="G61" s="13" t="s">
        <v>74</v>
      </c>
      <c r="H61" s="13" t="s">
        <v>17</v>
      </c>
      <c r="I61" s="13" t="s">
        <v>18</v>
      </c>
      <c r="J61" s="22" t="s">
        <v>353</v>
      </c>
    </row>
    <row r="62" s="3" customFormat="1" ht="43" customHeight="1" spans="1:10">
      <c r="A62" s="13">
        <v>59</v>
      </c>
      <c r="B62" s="13" t="s">
        <v>77</v>
      </c>
      <c r="C62" s="13" t="s">
        <v>72</v>
      </c>
      <c r="D62" s="14" t="s">
        <v>498</v>
      </c>
      <c r="E62" s="16" t="s">
        <v>499</v>
      </c>
      <c r="F62" s="22">
        <v>25</v>
      </c>
      <c r="G62" s="13" t="s">
        <v>74</v>
      </c>
      <c r="H62" s="13" t="s">
        <v>17</v>
      </c>
      <c r="I62" s="13" t="s">
        <v>18</v>
      </c>
      <c r="J62" s="22" t="s">
        <v>353</v>
      </c>
    </row>
    <row r="63" s="3" customFormat="1" ht="43" customHeight="1" spans="1:10">
      <c r="A63" s="13">
        <v>60</v>
      </c>
      <c r="B63" s="13" t="s">
        <v>77</v>
      </c>
      <c r="C63" s="13" t="s">
        <v>72</v>
      </c>
      <c r="D63" s="14" t="s">
        <v>500</v>
      </c>
      <c r="E63" s="16" t="s">
        <v>501</v>
      </c>
      <c r="F63" s="22">
        <v>20</v>
      </c>
      <c r="G63" s="13" t="s">
        <v>97</v>
      </c>
      <c r="H63" s="13" t="s">
        <v>17</v>
      </c>
      <c r="I63" s="13" t="s">
        <v>18</v>
      </c>
      <c r="J63" s="22" t="s">
        <v>353</v>
      </c>
    </row>
    <row r="64" s="3" customFormat="1" ht="43" customHeight="1" spans="1:10">
      <c r="A64" s="13">
        <v>61</v>
      </c>
      <c r="B64" s="13" t="s">
        <v>77</v>
      </c>
      <c r="C64" s="13" t="s">
        <v>72</v>
      </c>
      <c r="D64" s="14" t="s">
        <v>502</v>
      </c>
      <c r="E64" s="16" t="s">
        <v>503</v>
      </c>
      <c r="F64" s="22">
        <v>23</v>
      </c>
      <c r="G64" s="13" t="s">
        <v>97</v>
      </c>
      <c r="H64" s="13" t="s">
        <v>17</v>
      </c>
      <c r="I64" s="13" t="s">
        <v>18</v>
      </c>
      <c r="J64" s="22" t="s">
        <v>353</v>
      </c>
    </row>
    <row r="65" s="3" customFormat="1" ht="43" customHeight="1" spans="1:10">
      <c r="A65" s="13">
        <v>62</v>
      </c>
      <c r="B65" s="14" t="s">
        <v>88</v>
      </c>
      <c r="C65" s="13" t="s">
        <v>72</v>
      </c>
      <c r="D65" s="14" t="s">
        <v>504</v>
      </c>
      <c r="E65" s="16" t="s">
        <v>505</v>
      </c>
      <c r="F65" s="22">
        <v>58</v>
      </c>
      <c r="G65" s="13" t="s">
        <v>29</v>
      </c>
      <c r="H65" s="13" t="s">
        <v>17</v>
      </c>
      <c r="I65" s="13" t="s">
        <v>18</v>
      </c>
      <c r="J65" s="22" t="s">
        <v>353</v>
      </c>
    </row>
    <row r="66" s="3" customFormat="1" ht="43" customHeight="1" spans="1:10">
      <c r="A66" s="13">
        <v>63</v>
      </c>
      <c r="B66" s="13" t="s">
        <v>77</v>
      </c>
      <c r="C66" s="13" t="s">
        <v>72</v>
      </c>
      <c r="D66" s="14" t="s">
        <v>506</v>
      </c>
      <c r="E66" s="16" t="s">
        <v>507</v>
      </c>
      <c r="F66" s="14">
        <v>25</v>
      </c>
      <c r="G66" s="13" t="s">
        <v>74</v>
      </c>
      <c r="H66" s="13" t="s">
        <v>17</v>
      </c>
      <c r="I66" s="13" t="s">
        <v>18</v>
      </c>
      <c r="J66" s="22" t="s">
        <v>353</v>
      </c>
    </row>
    <row r="67" s="3" customFormat="1" ht="43" customHeight="1" spans="1:10">
      <c r="A67" s="13">
        <v>64</v>
      </c>
      <c r="B67" s="13" t="s">
        <v>77</v>
      </c>
      <c r="C67" s="13" t="s">
        <v>72</v>
      </c>
      <c r="D67" s="14" t="s">
        <v>508</v>
      </c>
      <c r="E67" s="16" t="s">
        <v>509</v>
      </c>
      <c r="F67" s="14">
        <v>25</v>
      </c>
      <c r="G67" s="13" t="s">
        <v>74</v>
      </c>
      <c r="H67" s="13" t="s">
        <v>17</v>
      </c>
      <c r="I67" s="13" t="s">
        <v>18</v>
      </c>
      <c r="J67" s="22" t="s">
        <v>353</v>
      </c>
    </row>
    <row r="68" s="3" customFormat="1" ht="43" customHeight="1" spans="1:10">
      <c r="A68" s="13">
        <v>65</v>
      </c>
      <c r="B68" s="13" t="s">
        <v>77</v>
      </c>
      <c r="C68" s="13" t="s">
        <v>72</v>
      </c>
      <c r="D68" s="14" t="s">
        <v>510</v>
      </c>
      <c r="E68" s="16" t="s">
        <v>511</v>
      </c>
      <c r="F68" s="14">
        <v>25</v>
      </c>
      <c r="G68" s="13" t="s">
        <v>74</v>
      </c>
      <c r="H68" s="13" t="s">
        <v>17</v>
      </c>
      <c r="I68" s="13" t="s">
        <v>18</v>
      </c>
      <c r="J68" s="22" t="s">
        <v>353</v>
      </c>
    </row>
    <row r="69" s="3" customFormat="1" ht="43" customHeight="1" spans="1:10">
      <c r="A69" s="13">
        <v>66</v>
      </c>
      <c r="B69" s="14" t="s">
        <v>82</v>
      </c>
      <c r="C69" s="13" t="s">
        <v>72</v>
      </c>
      <c r="D69" s="14" t="s">
        <v>512</v>
      </c>
      <c r="E69" s="16" t="s">
        <v>513</v>
      </c>
      <c r="F69" s="14">
        <v>16</v>
      </c>
      <c r="G69" s="13" t="s">
        <v>74</v>
      </c>
      <c r="H69" s="13" t="s">
        <v>17</v>
      </c>
      <c r="I69" s="13" t="s">
        <v>18</v>
      </c>
      <c r="J69" s="22" t="s">
        <v>353</v>
      </c>
    </row>
    <row r="70" s="3" customFormat="1" ht="43" customHeight="1" spans="1:10">
      <c r="A70" s="13">
        <v>67</v>
      </c>
      <c r="B70" s="14" t="s">
        <v>514</v>
      </c>
      <c r="C70" s="13" t="s">
        <v>72</v>
      </c>
      <c r="D70" s="14" t="s">
        <v>515</v>
      </c>
      <c r="E70" s="16" t="s">
        <v>516</v>
      </c>
      <c r="F70" s="14">
        <v>18</v>
      </c>
      <c r="G70" s="13" t="s">
        <v>74</v>
      </c>
      <c r="H70" s="13" t="s">
        <v>17</v>
      </c>
      <c r="I70" s="13" t="s">
        <v>18</v>
      </c>
      <c r="J70" s="22" t="s">
        <v>353</v>
      </c>
    </row>
    <row r="71" s="3" customFormat="1" ht="43" customHeight="1" spans="1:10">
      <c r="A71" s="13">
        <v>68</v>
      </c>
      <c r="B71" s="14" t="s">
        <v>98</v>
      </c>
      <c r="C71" s="13" t="s">
        <v>72</v>
      </c>
      <c r="D71" s="14" t="s">
        <v>517</v>
      </c>
      <c r="E71" s="16" t="s">
        <v>518</v>
      </c>
      <c r="F71" s="14">
        <v>48</v>
      </c>
      <c r="G71" s="13" t="s">
        <v>29</v>
      </c>
      <c r="H71" s="13" t="s">
        <v>17</v>
      </c>
      <c r="I71" s="13" t="s">
        <v>18</v>
      </c>
      <c r="J71" s="22" t="s">
        <v>353</v>
      </c>
    </row>
    <row r="72" s="3" customFormat="1" ht="43" customHeight="1" spans="1:10">
      <c r="A72" s="13">
        <v>69</v>
      </c>
      <c r="B72" s="14" t="s">
        <v>519</v>
      </c>
      <c r="C72" s="13" t="s">
        <v>72</v>
      </c>
      <c r="D72" s="14" t="s">
        <v>520</v>
      </c>
      <c r="E72" s="16" t="s">
        <v>521</v>
      </c>
      <c r="F72" s="14">
        <v>31</v>
      </c>
      <c r="G72" s="13" t="s">
        <v>74</v>
      </c>
      <c r="H72" s="13" t="s">
        <v>17</v>
      </c>
      <c r="I72" s="13" t="s">
        <v>18</v>
      </c>
      <c r="J72" s="22" t="s">
        <v>353</v>
      </c>
    </row>
    <row r="73" s="3" customFormat="1" ht="43" customHeight="1" spans="1:10">
      <c r="A73" s="13">
        <v>70</v>
      </c>
      <c r="B73" s="14" t="s">
        <v>454</v>
      </c>
      <c r="C73" s="13" t="s">
        <v>72</v>
      </c>
      <c r="D73" s="14" t="s">
        <v>371</v>
      </c>
      <c r="E73" s="16" t="s">
        <v>522</v>
      </c>
      <c r="F73" s="14">
        <v>45</v>
      </c>
      <c r="G73" s="13" t="s">
        <v>74</v>
      </c>
      <c r="H73" s="13" t="s">
        <v>17</v>
      </c>
      <c r="I73" s="13" t="s">
        <v>18</v>
      </c>
      <c r="J73" s="22" t="s">
        <v>353</v>
      </c>
    </row>
    <row r="74" s="3" customFormat="1" ht="43" customHeight="1" spans="1:10">
      <c r="A74" s="13">
        <v>71</v>
      </c>
      <c r="B74" s="13" t="s">
        <v>124</v>
      </c>
      <c r="C74" s="13" t="s">
        <v>72</v>
      </c>
      <c r="D74" s="14" t="s">
        <v>523</v>
      </c>
      <c r="E74" s="16" t="s">
        <v>524</v>
      </c>
      <c r="F74" s="14">
        <v>58</v>
      </c>
      <c r="G74" s="13" t="s">
        <v>97</v>
      </c>
      <c r="H74" s="13" t="s">
        <v>17</v>
      </c>
      <c r="I74" s="13" t="s">
        <v>18</v>
      </c>
      <c r="J74" s="22" t="s">
        <v>353</v>
      </c>
    </row>
    <row r="75" s="3" customFormat="1" ht="43" customHeight="1" spans="1:10">
      <c r="A75" s="13">
        <v>72</v>
      </c>
      <c r="B75" s="14" t="s">
        <v>514</v>
      </c>
      <c r="C75" s="13" t="s">
        <v>72</v>
      </c>
      <c r="D75" s="14" t="s">
        <v>525</v>
      </c>
      <c r="E75" s="16" t="s">
        <v>526</v>
      </c>
      <c r="F75" s="14">
        <v>10</v>
      </c>
      <c r="G75" s="13" t="s">
        <v>74</v>
      </c>
      <c r="H75" s="13" t="s">
        <v>17</v>
      </c>
      <c r="I75" s="13" t="s">
        <v>18</v>
      </c>
      <c r="J75" s="22" t="s">
        <v>353</v>
      </c>
    </row>
    <row r="76" s="3" customFormat="1" ht="43" customHeight="1" spans="1:10">
      <c r="A76" s="13">
        <v>73</v>
      </c>
      <c r="B76" s="14" t="s">
        <v>98</v>
      </c>
      <c r="C76" s="13" t="s">
        <v>72</v>
      </c>
      <c r="D76" s="14" t="s">
        <v>389</v>
      </c>
      <c r="E76" s="16" t="s">
        <v>527</v>
      </c>
      <c r="F76" s="14">
        <v>55</v>
      </c>
      <c r="G76" s="13" t="s">
        <v>74</v>
      </c>
      <c r="H76" s="13" t="s">
        <v>17</v>
      </c>
      <c r="I76" s="13" t="s">
        <v>18</v>
      </c>
      <c r="J76" s="22" t="s">
        <v>353</v>
      </c>
    </row>
    <row r="77" s="3" customFormat="1" ht="43" customHeight="1" spans="1:10">
      <c r="A77" s="13">
        <v>74</v>
      </c>
      <c r="B77" s="13" t="s">
        <v>77</v>
      </c>
      <c r="C77" s="13" t="s">
        <v>72</v>
      </c>
      <c r="D77" s="14" t="s">
        <v>528</v>
      </c>
      <c r="E77" s="16" t="s">
        <v>529</v>
      </c>
      <c r="F77" s="13">
        <v>17</v>
      </c>
      <c r="G77" s="13" t="s">
        <v>29</v>
      </c>
      <c r="H77" s="13" t="s">
        <v>17</v>
      </c>
      <c r="I77" s="13" t="s">
        <v>18</v>
      </c>
      <c r="J77" s="22" t="s">
        <v>353</v>
      </c>
    </row>
    <row r="78" s="3" customFormat="1" ht="43" customHeight="1" spans="1:10">
      <c r="A78" s="13">
        <v>75</v>
      </c>
      <c r="B78" s="13" t="s">
        <v>121</v>
      </c>
      <c r="C78" s="13" t="s">
        <v>72</v>
      </c>
      <c r="D78" s="14" t="s">
        <v>530</v>
      </c>
      <c r="E78" s="16" t="s">
        <v>531</v>
      </c>
      <c r="F78" s="13">
        <v>31</v>
      </c>
      <c r="G78" s="13" t="s">
        <v>74</v>
      </c>
      <c r="H78" s="13" t="s">
        <v>17</v>
      </c>
      <c r="I78" s="13" t="s">
        <v>18</v>
      </c>
      <c r="J78" s="22" t="s">
        <v>353</v>
      </c>
    </row>
    <row r="79" s="3" customFormat="1" ht="43" customHeight="1" spans="1:10">
      <c r="A79" s="13">
        <v>76</v>
      </c>
      <c r="B79" s="13" t="s">
        <v>121</v>
      </c>
      <c r="C79" s="13" t="s">
        <v>72</v>
      </c>
      <c r="D79" s="14" t="s">
        <v>532</v>
      </c>
      <c r="E79" s="16" t="s">
        <v>533</v>
      </c>
      <c r="F79" s="13">
        <v>30</v>
      </c>
      <c r="G79" s="13" t="s">
        <v>74</v>
      </c>
      <c r="H79" s="13" t="s">
        <v>17</v>
      </c>
      <c r="I79" s="13" t="s">
        <v>18</v>
      </c>
      <c r="J79" s="22" t="s">
        <v>353</v>
      </c>
    </row>
    <row r="80" s="3" customFormat="1" ht="43" customHeight="1" spans="1:10">
      <c r="A80" s="13">
        <v>77</v>
      </c>
      <c r="B80" s="13" t="s">
        <v>77</v>
      </c>
      <c r="C80" s="13" t="s">
        <v>72</v>
      </c>
      <c r="D80" s="14" t="s">
        <v>534</v>
      </c>
      <c r="E80" s="16" t="s">
        <v>535</v>
      </c>
      <c r="F80" s="14">
        <v>17</v>
      </c>
      <c r="G80" s="13" t="s">
        <v>74</v>
      </c>
      <c r="H80" s="13" t="s">
        <v>17</v>
      </c>
      <c r="I80" s="13" t="s">
        <v>18</v>
      </c>
      <c r="J80" s="22" t="s">
        <v>353</v>
      </c>
    </row>
    <row r="81" s="3" customFormat="1" ht="43" customHeight="1" spans="1:10">
      <c r="A81" s="13">
        <v>78</v>
      </c>
      <c r="B81" s="14" t="s">
        <v>77</v>
      </c>
      <c r="C81" s="13" t="s">
        <v>72</v>
      </c>
      <c r="D81" s="14" t="s">
        <v>536</v>
      </c>
      <c r="E81" s="16" t="s">
        <v>537</v>
      </c>
      <c r="F81" s="14">
        <v>39</v>
      </c>
      <c r="G81" s="13" t="s">
        <v>74</v>
      </c>
      <c r="H81" s="13" t="s">
        <v>17</v>
      </c>
      <c r="I81" s="13" t="s">
        <v>18</v>
      </c>
      <c r="J81" s="22" t="s">
        <v>353</v>
      </c>
    </row>
    <row r="82" s="3" customFormat="1" ht="43" customHeight="1" spans="1:10">
      <c r="A82" s="13">
        <v>79</v>
      </c>
      <c r="B82" s="13" t="s">
        <v>82</v>
      </c>
      <c r="C82" s="13" t="s">
        <v>72</v>
      </c>
      <c r="D82" s="14" t="s">
        <v>538</v>
      </c>
      <c r="E82" s="16" t="s">
        <v>539</v>
      </c>
      <c r="F82" s="13">
        <v>18</v>
      </c>
      <c r="G82" s="13" t="s">
        <v>74</v>
      </c>
      <c r="H82" s="13" t="s">
        <v>17</v>
      </c>
      <c r="I82" s="13" t="s">
        <v>18</v>
      </c>
      <c r="J82" s="22" t="s">
        <v>353</v>
      </c>
    </row>
    <row r="83" s="3" customFormat="1" ht="43" customHeight="1" spans="1:10">
      <c r="A83" s="13">
        <v>80</v>
      </c>
      <c r="B83" s="13" t="s">
        <v>540</v>
      </c>
      <c r="C83" s="13" t="s">
        <v>72</v>
      </c>
      <c r="D83" s="14" t="s">
        <v>541</v>
      </c>
      <c r="E83" s="16" t="s">
        <v>542</v>
      </c>
      <c r="F83" s="13">
        <v>25</v>
      </c>
      <c r="G83" s="13" t="s">
        <v>74</v>
      </c>
      <c r="H83" s="13" t="s">
        <v>17</v>
      </c>
      <c r="I83" s="13" t="s">
        <v>18</v>
      </c>
      <c r="J83" s="22" t="s">
        <v>353</v>
      </c>
    </row>
    <row r="84" s="3" customFormat="1" ht="43" customHeight="1" spans="1:10">
      <c r="A84" s="13">
        <v>81</v>
      </c>
      <c r="B84" s="13" t="s">
        <v>82</v>
      </c>
      <c r="C84" s="13" t="s">
        <v>72</v>
      </c>
      <c r="D84" s="14" t="s">
        <v>543</v>
      </c>
      <c r="E84" s="16" t="s">
        <v>544</v>
      </c>
      <c r="F84" s="13">
        <v>25</v>
      </c>
      <c r="G84" s="13" t="s">
        <v>74</v>
      </c>
      <c r="H84" s="13" t="s">
        <v>17</v>
      </c>
      <c r="I84" s="13" t="s">
        <v>18</v>
      </c>
      <c r="J84" s="22" t="s">
        <v>353</v>
      </c>
    </row>
    <row r="85" s="3" customFormat="1" ht="43" customHeight="1" spans="1:10">
      <c r="A85" s="13">
        <v>82</v>
      </c>
      <c r="B85" s="13" t="s">
        <v>82</v>
      </c>
      <c r="C85" s="13" t="s">
        <v>72</v>
      </c>
      <c r="D85" s="14" t="s">
        <v>545</v>
      </c>
      <c r="E85" s="16" t="s">
        <v>546</v>
      </c>
      <c r="F85" s="13">
        <v>12</v>
      </c>
      <c r="G85" s="13" t="s">
        <v>74</v>
      </c>
      <c r="H85" s="13" t="s">
        <v>17</v>
      </c>
      <c r="I85" s="13" t="s">
        <v>18</v>
      </c>
      <c r="J85" s="22" t="s">
        <v>353</v>
      </c>
    </row>
    <row r="86" s="3" customFormat="1" ht="57" customHeight="1" spans="1:10">
      <c r="A86" s="13">
        <v>83</v>
      </c>
      <c r="B86" s="13" t="s">
        <v>82</v>
      </c>
      <c r="C86" s="13" t="s">
        <v>72</v>
      </c>
      <c r="D86" s="14" t="s">
        <v>547</v>
      </c>
      <c r="E86" s="16" t="s">
        <v>548</v>
      </c>
      <c r="F86" s="13">
        <v>35</v>
      </c>
      <c r="G86" s="13" t="s">
        <v>97</v>
      </c>
      <c r="H86" s="13" t="s">
        <v>17</v>
      </c>
      <c r="I86" s="13" t="s">
        <v>18</v>
      </c>
      <c r="J86" s="22" t="s">
        <v>353</v>
      </c>
    </row>
    <row r="87" s="3" customFormat="1" ht="67" customHeight="1" spans="1:10">
      <c r="A87" s="13">
        <v>84</v>
      </c>
      <c r="B87" s="13" t="s">
        <v>82</v>
      </c>
      <c r="C87" s="13" t="s">
        <v>72</v>
      </c>
      <c r="D87" s="14" t="s">
        <v>549</v>
      </c>
      <c r="E87" s="16" t="s">
        <v>550</v>
      </c>
      <c r="F87" s="13">
        <v>38</v>
      </c>
      <c r="G87" s="13" t="s">
        <v>97</v>
      </c>
      <c r="H87" s="13" t="s">
        <v>17</v>
      </c>
      <c r="I87" s="13" t="s">
        <v>18</v>
      </c>
      <c r="J87" s="22" t="s">
        <v>353</v>
      </c>
    </row>
    <row r="88" s="3" customFormat="1" ht="43" customHeight="1" spans="1:10">
      <c r="A88" s="13">
        <v>85</v>
      </c>
      <c r="B88" s="14" t="s">
        <v>98</v>
      </c>
      <c r="C88" s="13" t="s">
        <v>72</v>
      </c>
      <c r="D88" s="14" t="s">
        <v>551</v>
      </c>
      <c r="E88" s="16" t="s">
        <v>552</v>
      </c>
      <c r="F88" s="14">
        <v>45</v>
      </c>
      <c r="G88" s="13" t="s">
        <v>74</v>
      </c>
      <c r="H88" s="13" t="s">
        <v>17</v>
      </c>
      <c r="I88" s="13" t="s">
        <v>18</v>
      </c>
      <c r="J88" s="22" t="s">
        <v>353</v>
      </c>
    </row>
    <row r="89" s="3" customFormat="1" ht="62" customHeight="1" spans="1:10">
      <c r="A89" s="13">
        <v>86</v>
      </c>
      <c r="B89" s="13" t="s">
        <v>153</v>
      </c>
      <c r="C89" s="13" t="s">
        <v>72</v>
      </c>
      <c r="D89" s="14" t="s">
        <v>553</v>
      </c>
      <c r="E89" s="16" t="s">
        <v>554</v>
      </c>
      <c r="F89" s="13">
        <v>59</v>
      </c>
      <c r="G89" s="13" t="s">
        <v>74</v>
      </c>
      <c r="H89" s="13" t="s">
        <v>17</v>
      </c>
      <c r="I89" s="13" t="s">
        <v>18</v>
      </c>
      <c r="J89" s="22" t="s">
        <v>353</v>
      </c>
    </row>
    <row r="90" s="3" customFormat="1" ht="43" customHeight="1" spans="1:10">
      <c r="A90" s="13">
        <v>87</v>
      </c>
      <c r="B90" s="13" t="s">
        <v>77</v>
      </c>
      <c r="C90" s="13" t="s">
        <v>72</v>
      </c>
      <c r="D90" s="14" t="s">
        <v>555</v>
      </c>
      <c r="E90" s="16" t="s">
        <v>556</v>
      </c>
      <c r="F90" s="13">
        <v>27</v>
      </c>
      <c r="G90" s="13" t="s">
        <v>29</v>
      </c>
      <c r="H90" s="13" t="s">
        <v>17</v>
      </c>
      <c r="I90" s="13" t="s">
        <v>18</v>
      </c>
      <c r="J90" s="22" t="s">
        <v>353</v>
      </c>
    </row>
    <row r="91" s="3" customFormat="1" ht="43" customHeight="1" spans="1:10">
      <c r="A91" s="13">
        <v>88</v>
      </c>
      <c r="B91" s="13" t="s">
        <v>77</v>
      </c>
      <c r="C91" s="13" t="s">
        <v>72</v>
      </c>
      <c r="D91" s="14" t="s">
        <v>557</v>
      </c>
      <c r="E91" s="16" t="s">
        <v>558</v>
      </c>
      <c r="F91" s="13">
        <v>40</v>
      </c>
      <c r="G91" s="13" t="s">
        <v>74</v>
      </c>
      <c r="H91" s="13" t="s">
        <v>17</v>
      </c>
      <c r="I91" s="13" t="s">
        <v>18</v>
      </c>
      <c r="J91" s="22" t="s">
        <v>353</v>
      </c>
    </row>
    <row r="92" s="3" customFormat="1" ht="43" customHeight="1" spans="1:10">
      <c r="A92" s="13">
        <v>89</v>
      </c>
      <c r="B92" s="13" t="s">
        <v>121</v>
      </c>
      <c r="C92" s="13" t="s">
        <v>72</v>
      </c>
      <c r="D92" s="14" t="s">
        <v>559</v>
      </c>
      <c r="E92" s="16" t="s">
        <v>560</v>
      </c>
      <c r="F92" s="13">
        <v>13</v>
      </c>
      <c r="G92" s="13" t="s">
        <v>74</v>
      </c>
      <c r="H92" s="13" t="s">
        <v>17</v>
      </c>
      <c r="I92" s="13" t="s">
        <v>18</v>
      </c>
      <c r="J92" s="22" t="s">
        <v>353</v>
      </c>
    </row>
    <row r="93" s="3" customFormat="1" ht="43" customHeight="1" spans="1:10">
      <c r="A93" s="13">
        <v>90</v>
      </c>
      <c r="B93" s="13" t="s">
        <v>77</v>
      </c>
      <c r="C93" s="13" t="s">
        <v>72</v>
      </c>
      <c r="D93" s="14" t="s">
        <v>561</v>
      </c>
      <c r="E93" s="16" t="s">
        <v>562</v>
      </c>
      <c r="F93" s="13">
        <v>55</v>
      </c>
      <c r="G93" s="13" t="s">
        <v>145</v>
      </c>
      <c r="H93" s="13" t="s">
        <v>17</v>
      </c>
      <c r="I93" s="13" t="s">
        <v>18</v>
      </c>
      <c r="J93" s="22" t="s">
        <v>353</v>
      </c>
    </row>
    <row r="94" s="3" customFormat="1" ht="43" customHeight="1" spans="1:10">
      <c r="A94" s="13">
        <v>91</v>
      </c>
      <c r="B94" s="13" t="s">
        <v>82</v>
      </c>
      <c r="C94" s="13" t="s">
        <v>72</v>
      </c>
      <c r="D94" s="14" t="s">
        <v>563</v>
      </c>
      <c r="E94" s="16" t="s">
        <v>564</v>
      </c>
      <c r="F94" s="13">
        <v>12</v>
      </c>
      <c r="G94" s="13" t="s">
        <v>145</v>
      </c>
      <c r="H94" s="13" t="s">
        <v>17</v>
      </c>
      <c r="I94" s="13" t="s">
        <v>18</v>
      </c>
      <c r="J94" s="22" t="s">
        <v>353</v>
      </c>
    </row>
    <row r="95" s="3" customFormat="1" ht="43" customHeight="1" spans="1:10">
      <c r="A95" s="13">
        <v>92</v>
      </c>
      <c r="B95" s="13" t="s">
        <v>77</v>
      </c>
      <c r="C95" s="13" t="s">
        <v>72</v>
      </c>
      <c r="D95" s="14" t="s">
        <v>565</v>
      </c>
      <c r="E95" s="16" t="s">
        <v>566</v>
      </c>
      <c r="F95" s="13">
        <v>46</v>
      </c>
      <c r="G95" s="13" t="s">
        <v>29</v>
      </c>
      <c r="H95" s="13" t="s">
        <v>17</v>
      </c>
      <c r="I95" s="13" t="s">
        <v>18</v>
      </c>
      <c r="J95" s="22" t="s">
        <v>353</v>
      </c>
    </row>
    <row r="96" s="3" customFormat="1" ht="43" customHeight="1" spans="1:10">
      <c r="A96" s="13">
        <v>93</v>
      </c>
      <c r="B96" s="13" t="s">
        <v>77</v>
      </c>
      <c r="C96" s="13" t="s">
        <v>72</v>
      </c>
      <c r="D96" s="14" t="s">
        <v>567</v>
      </c>
      <c r="E96" s="16" t="s">
        <v>568</v>
      </c>
      <c r="F96" s="13">
        <v>30</v>
      </c>
      <c r="G96" s="13" t="s">
        <v>29</v>
      </c>
      <c r="H96" s="13" t="s">
        <v>17</v>
      </c>
      <c r="I96" s="13" t="s">
        <v>18</v>
      </c>
      <c r="J96" s="22" t="s">
        <v>353</v>
      </c>
    </row>
    <row r="97" s="3" customFormat="1" ht="43" customHeight="1" spans="1:10">
      <c r="A97" s="13">
        <v>94</v>
      </c>
      <c r="B97" s="13" t="s">
        <v>77</v>
      </c>
      <c r="C97" s="13" t="s">
        <v>72</v>
      </c>
      <c r="D97" s="14" t="s">
        <v>569</v>
      </c>
      <c r="E97" s="16" t="s">
        <v>570</v>
      </c>
      <c r="F97" s="14">
        <v>30</v>
      </c>
      <c r="G97" s="13" t="s">
        <v>74</v>
      </c>
      <c r="H97" s="13" t="s">
        <v>17</v>
      </c>
      <c r="I97" s="13" t="s">
        <v>18</v>
      </c>
      <c r="J97" s="22" t="s">
        <v>353</v>
      </c>
    </row>
    <row r="98" s="3" customFormat="1" ht="43" customHeight="1" spans="1:10">
      <c r="A98" s="13">
        <v>95</v>
      </c>
      <c r="B98" s="13" t="s">
        <v>77</v>
      </c>
      <c r="C98" s="13" t="s">
        <v>72</v>
      </c>
      <c r="D98" s="14" t="s">
        <v>351</v>
      </c>
      <c r="E98" s="16" t="s">
        <v>571</v>
      </c>
      <c r="F98" s="14">
        <v>43</v>
      </c>
      <c r="G98" s="13" t="s">
        <v>74</v>
      </c>
      <c r="H98" s="13" t="s">
        <v>17</v>
      </c>
      <c r="I98" s="13" t="s">
        <v>18</v>
      </c>
      <c r="J98" s="22" t="s">
        <v>353</v>
      </c>
    </row>
    <row r="99" s="3" customFormat="1" ht="43" customHeight="1" spans="1:10">
      <c r="A99" s="13">
        <v>96</v>
      </c>
      <c r="B99" s="14" t="s">
        <v>514</v>
      </c>
      <c r="C99" s="13" t="s">
        <v>72</v>
      </c>
      <c r="D99" s="14" t="s">
        <v>572</v>
      </c>
      <c r="E99" s="16" t="s">
        <v>573</v>
      </c>
      <c r="F99" s="14">
        <v>12</v>
      </c>
      <c r="G99" s="13" t="s">
        <v>74</v>
      </c>
      <c r="H99" s="13" t="s">
        <v>17</v>
      </c>
      <c r="I99" s="13" t="s">
        <v>18</v>
      </c>
      <c r="J99" s="22" t="s">
        <v>353</v>
      </c>
    </row>
    <row r="100" s="3" customFormat="1" ht="43" customHeight="1" spans="1:10">
      <c r="A100" s="13">
        <v>97</v>
      </c>
      <c r="B100" s="13" t="s">
        <v>77</v>
      </c>
      <c r="C100" s="13" t="s">
        <v>72</v>
      </c>
      <c r="D100" s="14" t="s">
        <v>574</v>
      </c>
      <c r="E100" s="16" t="s">
        <v>575</v>
      </c>
      <c r="F100" s="14">
        <v>10</v>
      </c>
      <c r="G100" s="13" t="s">
        <v>74</v>
      </c>
      <c r="H100" s="13" t="s">
        <v>17</v>
      </c>
      <c r="I100" s="13" t="s">
        <v>18</v>
      </c>
      <c r="J100" s="22" t="s">
        <v>353</v>
      </c>
    </row>
    <row r="101" s="3" customFormat="1" ht="43" customHeight="1" spans="1:10">
      <c r="A101" s="13">
        <v>98</v>
      </c>
      <c r="B101" s="13" t="s">
        <v>121</v>
      </c>
      <c r="C101" s="13" t="s">
        <v>72</v>
      </c>
      <c r="D101" s="14" t="s">
        <v>576</v>
      </c>
      <c r="E101" s="16" t="s">
        <v>577</v>
      </c>
      <c r="F101" s="22">
        <v>51</v>
      </c>
      <c r="G101" s="13" t="s">
        <v>74</v>
      </c>
      <c r="H101" s="13" t="s">
        <v>17</v>
      </c>
      <c r="I101" s="13" t="s">
        <v>18</v>
      </c>
      <c r="J101" s="22" t="s">
        <v>353</v>
      </c>
    </row>
    <row r="102" s="3" customFormat="1" ht="43" customHeight="1" spans="1:10">
      <c r="A102" s="13">
        <v>99</v>
      </c>
      <c r="B102" s="13" t="s">
        <v>77</v>
      </c>
      <c r="C102" s="13" t="s">
        <v>72</v>
      </c>
      <c r="D102" s="14" t="s">
        <v>578</v>
      </c>
      <c r="E102" s="16" t="s">
        <v>579</v>
      </c>
      <c r="F102" s="22">
        <v>59</v>
      </c>
      <c r="G102" s="13" t="s">
        <v>74</v>
      </c>
      <c r="H102" s="13" t="s">
        <v>17</v>
      </c>
      <c r="I102" s="13" t="s">
        <v>18</v>
      </c>
      <c r="J102" s="22" t="s">
        <v>353</v>
      </c>
    </row>
    <row r="103" s="3" customFormat="1" ht="61" customHeight="1" spans="1:10">
      <c r="A103" s="13">
        <v>100</v>
      </c>
      <c r="B103" s="13" t="s">
        <v>82</v>
      </c>
      <c r="C103" s="13" t="s">
        <v>72</v>
      </c>
      <c r="D103" s="14" t="s">
        <v>580</v>
      </c>
      <c r="E103" s="16" t="s">
        <v>581</v>
      </c>
      <c r="F103" s="22">
        <v>59</v>
      </c>
      <c r="G103" s="13" t="s">
        <v>74</v>
      </c>
      <c r="H103" s="13" t="s">
        <v>17</v>
      </c>
      <c r="I103" s="13" t="s">
        <v>18</v>
      </c>
      <c r="J103" s="22" t="s">
        <v>353</v>
      </c>
    </row>
    <row r="104" s="3" customFormat="1" ht="56" customHeight="1" spans="1:10">
      <c r="A104" s="13">
        <v>101</v>
      </c>
      <c r="B104" s="13" t="s">
        <v>82</v>
      </c>
      <c r="C104" s="13" t="s">
        <v>72</v>
      </c>
      <c r="D104" s="14" t="s">
        <v>582</v>
      </c>
      <c r="E104" s="16" t="s">
        <v>583</v>
      </c>
      <c r="F104" s="22">
        <v>40</v>
      </c>
      <c r="G104" s="13" t="s">
        <v>97</v>
      </c>
      <c r="H104" s="13" t="s">
        <v>17</v>
      </c>
      <c r="I104" s="13" t="s">
        <v>18</v>
      </c>
      <c r="J104" s="22" t="s">
        <v>353</v>
      </c>
    </row>
    <row r="105" s="3" customFormat="1" ht="43" customHeight="1" spans="1:10">
      <c r="A105" s="13">
        <v>102</v>
      </c>
      <c r="B105" s="13" t="s">
        <v>98</v>
      </c>
      <c r="C105" s="13" t="s">
        <v>72</v>
      </c>
      <c r="D105" s="14" t="s">
        <v>584</v>
      </c>
      <c r="E105" s="16" t="s">
        <v>585</v>
      </c>
      <c r="F105" s="22">
        <v>31</v>
      </c>
      <c r="G105" s="13" t="s">
        <v>74</v>
      </c>
      <c r="H105" s="13" t="s">
        <v>17</v>
      </c>
      <c r="I105" s="13" t="s">
        <v>18</v>
      </c>
      <c r="J105" s="22" t="s">
        <v>353</v>
      </c>
    </row>
    <row r="106" s="3" customFormat="1" ht="43" customHeight="1" spans="1:10">
      <c r="A106" s="13">
        <v>103</v>
      </c>
      <c r="B106" s="13" t="s">
        <v>77</v>
      </c>
      <c r="C106" s="13" t="s">
        <v>72</v>
      </c>
      <c r="D106" s="14" t="s">
        <v>380</v>
      </c>
      <c r="E106" s="16" t="s">
        <v>586</v>
      </c>
      <c r="F106" s="22">
        <v>51</v>
      </c>
      <c r="G106" s="13" t="s">
        <v>29</v>
      </c>
      <c r="H106" s="13" t="s">
        <v>17</v>
      </c>
      <c r="I106" s="13" t="s">
        <v>18</v>
      </c>
      <c r="J106" s="22" t="s">
        <v>353</v>
      </c>
    </row>
    <row r="107" s="3" customFormat="1" ht="43" customHeight="1" spans="1:10">
      <c r="A107" s="13">
        <v>104</v>
      </c>
      <c r="B107" s="13" t="s">
        <v>77</v>
      </c>
      <c r="C107" s="13" t="s">
        <v>72</v>
      </c>
      <c r="D107" s="14" t="s">
        <v>587</v>
      </c>
      <c r="E107" s="16" t="s">
        <v>588</v>
      </c>
      <c r="F107" s="14">
        <v>36</v>
      </c>
      <c r="G107" s="13" t="s">
        <v>29</v>
      </c>
      <c r="H107" s="13" t="s">
        <v>17</v>
      </c>
      <c r="I107" s="13" t="s">
        <v>18</v>
      </c>
      <c r="J107" s="22" t="s">
        <v>353</v>
      </c>
    </row>
    <row r="108" s="3" customFormat="1" ht="43" customHeight="1" spans="1:10">
      <c r="A108" s="13">
        <v>105</v>
      </c>
      <c r="B108" s="13" t="s">
        <v>77</v>
      </c>
      <c r="C108" s="13" t="s">
        <v>72</v>
      </c>
      <c r="D108" s="14" t="s">
        <v>589</v>
      </c>
      <c r="E108" s="16" t="s">
        <v>590</v>
      </c>
      <c r="F108" s="14">
        <v>50</v>
      </c>
      <c r="G108" s="13" t="s">
        <v>29</v>
      </c>
      <c r="H108" s="13" t="s">
        <v>17</v>
      </c>
      <c r="I108" s="13" t="s">
        <v>18</v>
      </c>
      <c r="J108" s="22" t="s">
        <v>353</v>
      </c>
    </row>
    <row r="109" s="3" customFormat="1" ht="43" customHeight="1" spans="1:10">
      <c r="A109" s="13">
        <v>106</v>
      </c>
      <c r="B109" s="13" t="s">
        <v>77</v>
      </c>
      <c r="C109" s="13" t="s">
        <v>72</v>
      </c>
      <c r="D109" s="14" t="s">
        <v>591</v>
      </c>
      <c r="E109" s="16" t="s">
        <v>592</v>
      </c>
      <c r="F109" s="22">
        <v>30</v>
      </c>
      <c r="G109" s="13" t="s">
        <v>74</v>
      </c>
      <c r="H109" s="13" t="s">
        <v>17</v>
      </c>
      <c r="I109" s="13" t="s">
        <v>18</v>
      </c>
      <c r="J109" s="22" t="s">
        <v>353</v>
      </c>
    </row>
    <row r="110" s="3" customFormat="1" ht="43" customHeight="1" spans="1:10">
      <c r="A110" s="13">
        <v>107</v>
      </c>
      <c r="B110" s="13" t="s">
        <v>77</v>
      </c>
      <c r="C110" s="13" t="s">
        <v>72</v>
      </c>
      <c r="D110" s="14" t="s">
        <v>593</v>
      </c>
      <c r="E110" s="16" t="s">
        <v>594</v>
      </c>
      <c r="F110" s="22">
        <v>35</v>
      </c>
      <c r="G110" s="13" t="s">
        <v>74</v>
      </c>
      <c r="H110" s="13" t="s">
        <v>17</v>
      </c>
      <c r="I110" s="13" t="s">
        <v>18</v>
      </c>
      <c r="J110" s="22" t="s">
        <v>353</v>
      </c>
    </row>
    <row r="111" s="3" customFormat="1" ht="43" customHeight="1" spans="1:10">
      <c r="A111" s="13">
        <v>108</v>
      </c>
      <c r="B111" s="13" t="s">
        <v>77</v>
      </c>
      <c r="C111" s="13" t="s">
        <v>72</v>
      </c>
      <c r="D111" s="14" t="s">
        <v>595</v>
      </c>
      <c r="E111" s="16" t="s">
        <v>596</v>
      </c>
      <c r="F111" s="22">
        <v>17</v>
      </c>
      <c r="G111" s="13" t="s">
        <v>74</v>
      </c>
      <c r="H111" s="13" t="s">
        <v>17</v>
      </c>
      <c r="I111" s="13" t="s">
        <v>18</v>
      </c>
      <c r="J111" s="22" t="s">
        <v>353</v>
      </c>
    </row>
    <row r="112" s="3" customFormat="1" ht="43" customHeight="1" spans="1:10">
      <c r="A112" s="13">
        <v>109</v>
      </c>
      <c r="B112" s="13" t="s">
        <v>124</v>
      </c>
      <c r="C112" s="13" t="s">
        <v>72</v>
      </c>
      <c r="D112" s="14" t="s">
        <v>597</v>
      </c>
      <c r="E112" s="16" t="s">
        <v>598</v>
      </c>
      <c r="F112" s="22">
        <v>50</v>
      </c>
      <c r="G112" s="13" t="s">
        <v>74</v>
      </c>
      <c r="H112" s="13" t="s">
        <v>17</v>
      </c>
      <c r="I112" s="13" t="s">
        <v>18</v>
      </c>
      <c r="J112" s="22" t="s">
        <v>353</v>
      </c>
    </row>
    <row r="113" s="3" customFormat="1" ht="43" customHeight="1" spans="1:10">
      <c r="A113" s="13">
        <v>110</v>
      </c>
      <c r="B113" s="13" t="s">
        <v>77</v>
      </c>
      <c r="C113" s="13" t="s">
        <v>72</v>
      </c>
      <c r="D113" s="14" t="s">
        <v>599</v>
      </c>
      <c r="E113" s="16" t="s">
        <v>600</v>
      </c>
      <c r="F113" s="22">
        <v>36</v>
      </c>
      <c r="G113" s="13" t="s">
        <v>74</v>
      </c>
      <c r="H113" s="13" t="s">
        <v>17</v>
      </c>
      <c r="I113" s="13" t="s">
        <v>18</v>
      </c>
      <c r="J113" s="22" t="s">
        <v>353</v>
      </c>
    </row>
    <row r="114" s="3" customFormat="1" ht="43" customHeight="1" spans="1:10">
      <c r="A114" s="13">
        <v>111</v>
      </c>
      <c r="B114" s="13" t="s">
        <v>77</v>
      </c>
      <c r="C114" s="13" t="s">
        <v>72</v>
      </c>
      <c r="D114" s="14" t="s">
        <v>601</v>
      </c>
      <c r="E114" s="16" t="s">
        <v>602</v>
      </c>
      <c r="F114" s="22">
        <v>24</v>
      </c>
      <c r="G114" s="13" t="s">
        <v>74</v>
      </c>
      <c r="H114" s="13" t="s">
        <v>17</v>
      </c>
      <c r="I114" s="13" t="s">
        <v>18</v>
      </c>
      <c r="J114" s="22" t="s">
        <v>353</v>
      </c>
    </row>
    <row r="115" s="3" customFormat="1" ht="43" customHeight="1" spans="1:10">
      <c r="A115" s="13">
        <v>112</v>
      </c>
      <c r="B115" s="13" t="s">
        <v>603</v>
      </c>
      <c r="C115" s="13" t="s">
        <v>72</v>
      </c>
      <c r="D115" s="14" t="s">
        <v>604</v>
      </c>
      <c r="E115" s="16" t="s">
        <v>605</v>
      </c>
      <c r="F115" s="22">
        <v>40</v>
      </c>
      <c r="G115" s="13" t="s">
        <v>74</v>
      </c>
      <c r="H115" s="13" t="s">
        <v>17</v>
      </c>
      <c r="I115" s="13" t="s">
        <v>18</v>
      </c>
      <c r="J115" s="22" t="s">
        <v>353</v>
      </c>
    </row>
    <row r="116" s="3" customFormat="1" ht="43" customHeight="1" spans="1:10">
      <c r="A116" s="13">
        <v>113</v>
      </c>
      <c r="B116" s="13" t="s">
        <v>82</v>
      </c>
      <c r="C116" s="13" t="s">
        <v>72</v>
      </c>
      <c r="D116" s="14" t="s">
        <v>606</v>
      </c>
      <c r="E116" s="16" t="s">
        <v>607</v>
      </c>
      <c r="F116" s="17">
        <v>20</v>
      </c>
      <c r="G116" s="13" t="s">
        <v>97</v>
      </c>
      <c r="H116" s="13" t="s">
        <v>17</v>
      </c>
      <c r="I116" s="13" t="s">
        <v>18</v>
      </c>
      <c r="J116" s="22" t="s">
        <v>353</v>
      </c>
    </row>
    <row r="117" s="3" customFormat="1" ht="43" customHeight="1" spans="1:10">
      <c r="A117" s="13">
        <v>114</v>
      </c>
      <c r="B117" s="13" t="s">
        <v>82</v>
      </c>
      <c r="C117" s="13" t="s">
        <v>72</v>
      </c>
      <c r="D117" s="14" t="s">
        <v>608</v>
      </c>
      <c r="E117" s="16" t="s">
        <v>609</v>
      </c>
      <c r="F117" s="17">
        <v>20</v>
      </c>
      <c r="G117" s="13" t="s">
        <v>74</v>
      </c>
      <c r="H117" s="13" t="s">
        <v>17</v>
      </c>
      <c r="I117" s="13" t="s">
        <v>18</v>
      </c>
      <c r="J117" s="22" t="s">
        <v>353</v>
      </c>
    </row>
    <row r="118" s="3" customFormat="1" ht="43" customHeight="1" spans="1:10">
      <c r="A118" s="13">
        <v>115</v>
      </c>
      <c r="B118" s="13" t="s">
        <v>82</v>
      </c>
      <c r="C118" s="13" t="s">
        <v>72</v>
      </c>
      <c r="D118" s="14" t="s">
        <v>610</v>
      </c>
      <c r="E118" s="16" t="s">
        <v>611</v>
      </c>
      <c r="F118" s="17">
        <v>20</v>
      </c>
      <c r="G118" s="13" t="s">
        <v>145</v>
      </c>
      <c r="H118" s="13" t="s">
        <v>17</v>
      </c>
      <c r="I118" s="13" t="s">
        <v>18</v>
      </c>
      <c r="J118" s="22" t="s">
        <v>353</v>
      </c>
    </row>
    <row r="119" s="3" customFormat="1" ht="43" customHeight="1" spans="1:10">
      <c r="A119" s="13">
        <v>116</v>
      </c>
      <c r="B119" s="13" t="s">
        <v>77</v>
      </c>
      <c r="C119" s="13" t="s">
        <v>72</v>
      </c>
      <c r="D119" s="14" t="s">
        <v>612</v>
      </c>
      <c r="E119" s="16" t="s">
        <v>613</v>
      </c>
      <c r="F119" s="17">
        <v>25</v>
      </c>
      <c r="G119" s="13" t="s">
        <v>74</v>
      </c>
      <c r="H119" s="13" t="s">
        <v>17</v>
      </c>
      <c r="I119" s="13" t="s">
        <v>18</v>
      </c>
      <c r="J119" s="22" t="s">
        <v>353</v>
      </c>
    </row>
    <row r="120" s="3" customFormat="1" ht="43" customHeight="1" spans="1:10">
      <c r="A120" s="13">
        <v>117</v>
      </c>
      <c r="B120" s="13" t="s">
        <v>77</v>
      </c>
      <c r="C120" s="13" t="s">
        <v>72</v>
      </c>
      <c r="D120" s="14" t="s">
        <v>614</v>
      </c>
      <c r="E120" s="16" t="s">
        <v>615</v>
      </c>
      <c r="F120" s="17">
        <v>20</v>
      </c>
      <c r="G120" s="13" t="s">
        <v>74</v>
      </c>
      <c r="H120" s="13" t="s">
        <v>17</v>
      </c>
      <c r="I120" s="13" t="s">
        <v>18</v>
      </c>
      <c r="J120" s="22" t="s">
        <v>353</v>
      </c>
    </row>
    <row r="121" s="3" customFormat="1" ht="43" customHeight="1" spans="1:10">
      <c r="A121" s="13">
        <v>118</v>
      </c>
      <c r="B121" s="13" t="s">
        <v>77</v>
      </c>
      <c r="C121" s="13" t="s">
        <v>72</v>
      </c>
      <c r="D121" s="14" t="s">
        <v>616</v>
      </c>
      <c r="E121" s="16" t="s">
        <v>617</v>
      </c>
      <c r="F121" s="17">
        <v>15</v>
      </c>
      <c r="G121" s="13" t="s">
        <v>74</v>
      </c>
      <c r="H121" s="13" t="s">
        <v>17</v>
      </c>
      <c r="I121" s="13" t="s">
        <v>18</v>
      </c>
      <c r="J121" s="22" t="s">
        <v>353</v>
      </c>
    </row>
    <row r="122" s="3" customFormat="1" ht="43" customHeight="1" spans="1:10">
      <c r="A122" s="13">
        <v>119</v>
      </c>
      <c r="B122" s="13" t="s">
        <v>77</v>
      </c>
      <c r="C122" s="13" t="s">
        <v>72</v>
      </c>
      <c r="D122" s="14" t="s">
        <v>618</v>
      </c>
      <c r="E122" s="16" t="s">
        <v>619</v>
      </c>
      <c r="F122" s="17">
        <v>30</v>
      </c>
      <c r="G122" s="13" t="s">
        <v>74</v>
      </c>
      <c r="H122" s="13" t="s">
        <v>17</v>
      </c>
      <c r="I122" s="13" t="s">
        <v>18</v>
      </c>
      <c r="J122" s="22" t="s">
        <v>353</v>
      </c>
    </row>
    <row r="123" s="3" customFormat="1" ht="43" customHeight="1" spans="1:10">
      <c r="A123" s="13">
        <v>120</v>
      </c>
      <c r="B123" s="13" t="s">
        <v>82</v>
      </c>
      <c r="C123" s="13" t="s">
        <v>72</v>
      </c>
      <c r="D123" s="14" t="s">
        <v>620</v>
      </c>
      <c r="E123" s="16" t="s">
        <v>621</v>
      </c>
      <c r="F123" s="17">
        <v>8</v>
      </c>
      <c r="G123" s="13" t="s">
        <v>74</v>
      </c>
      <c r="H123" s="13" t="s">
        <v>17</v>
      </c>
      <c r="I123" s="13" t="s">
        <v>18</v>
      </c>
      <c r="J123" s="22" t="s">
        <v>353</v>
      </c>
    </row>
    <row r="124" s="3" customFormat="1" ht="43" customHeight="1" spans="1:10">
      <c r="A124" s="13">
        <v>121</v>
      </c>
      <c r="B124" s="13" t="s">
        <v>77</v>
      </c>
      <c r="C124" s="13" t="s">
        <v>72</v>
      </c>
      <c r="D124" s="14" t="s">
        <v>386</v>
      </c>
      <c r="E124" s="16" t="s">
        <v>622</v>
      </c>
      <c r="F124" s="17">
        <v>17</v>
      </c>
      <c r="G124" s="13" t="s">
        <v>38</v>
      </c>
      <c r="H124" s="13" t="s">
        <v>17</v>
      </c>
      <c r="I124" s="13" t="s">
        <v>18</v>
      </c>
      <c r="J124" s="22" t="s">
        <v>353</v>
      </c>
    </row>
    <row r="125" s="3" customFormat="1" ht="43" customHeight="1" spans="1:10">
      <c r="A125" s="13">
        <v>122</v>
      </c>
      <c r="B125" s="13" t="s">
        <v>77</v>
      </c>
      <c r="C125" s="13" t="s">
        <v>72</v>
      </c>
      <c r="D125" s="14" t="s">
        <v>623</v>
      </c>
      <c r="E125" s="16" t="s">
        <v>624</v>
      </c>
      <c r="F125" s="17">
        <v>24</v>
      </c>
      <c r="G125" s="13" t="s">
        <v>74</v>
      </c>
      <c r="H125" s="13" t="s">
        <v>17</v>
      </c>
      <c r="I125" s="13" t="s">
        <v>18</v>
      </c>
      <c r="J125" s="22" t="s">
        <v>353</v>
      </c>
    </row>
    <row r="126" s="3" customFormat="1" ht="43" customHeight="1" spans="1:10">
      <c r="A126" s="13">
        <v>123</v>
      </c>
      <c r="B126" s="13" t="s">
        <v>77</v>
      </c>
      <c r="C126" s="13" t="s">
        <v>72</v>
      </c>
      <c r="D126" s="14" t="s">
        <v>625</v>
      </c>
      <c r="E126" s="16" t="s">
        <v>626</v>
      </c>
      <c r="F126" s="17">
        <v>27</v>
      </c>
      <c r="G126" s="13" t="s">
        <v>74</v>
      </c>
      <c r="H126" s="13" t="s">
        <v>17</v>
      </c>
      <c r="I126" s="13" t="s">
        <v>18</v>
      </c>
      <c r="J126" s="22" t="s">
        <v>353</v>
      </c>
    </row>
    <row r="127" s="3" customFormat="1" ht="43" customHeight="1" spans="1:10">
      <c r="A127" s="13">
        <v>124</v>
      </c>
      <c r="B127" s="13" t="s">
        <v>77</v>
      </c>
      <c r="C127" s="13" t="s">
        <v>72</v>
      </c>
      <c r="D127" s="14" t="s">
        <v>627</v>
      </c>
      <c r="E127" s="16" t="s">
        <v>628</v>
      </c>
      <c r="F127" s="17">
        <v>14</v>
      </c>
      <c r="G127" s="13" t="s">
        <v>74</v>
      </c>
      <c r="H127" s="13" t="s">
        <v>17</v>
      </c>
      <c r="I127" s="13" t="s">
        <v>18</v>
      </c>
      <c r="J127" s="22" t="s">
        <v>353</v>
      </c>
    </row>
    <row r="128" s="3" customFormat="1" ht="43" customHeight="1" spans="1:10">
      <c r="A128" s="13">
        <v>125</v>
      </c>
      <c r="B128" s="13" t="s">
        <v>131</v>
      </c>
      <c r="C128" s="13" t="s">
        <v>72</v>
      </c>
      <c r="D128" s="14" t="s">
        <v>629</v>
      </c>
      <c r="E128" s="16" t="s">
        <v>630</v>
      </c>
      <c r="F128" s="17">
        <v>25</v>
      </c>
      <c r="G128" s="13" t="s">
        <v>74</v>
      </c>
      <c r="H128" s="13" t="s">
        <v>17</v>
      </c>
      <c r="I128" s="13" t="s">
        <v>18</v>
      </c>
      <c r="J128" s="22" t="s">
        <v>353</v>
      </c>
    </row>
    <row r="129" s="3" customFormat="1" ht="43" customHeight="1" spans="1:10">
      <c r="A129" s="13">
        <v>126</v>
      </c>
      <c r="B129" s="13" t="s">
        <v>82</v>
      </c>
      <c r="C129" s="13" t="s">
        <v>72</v>
      </c>
      <c r="D129" s="14" t="s">
        <v>631</v>
      </c>
      <c r="E129" s="16" t="s">
        <v>632</v>
      </c>
      <c r="F129" s="17">
        <v>30</v>
      </c>
      <c r="G129" s="13" t="s">
        <v>74</v>
      </c>
      <c r="H129" s="13" t="s">
        <v>17</v>
      </c>
      <c r="I129" s="13" t="s">
        <v>18</v>
      </c>
      <c r="J129" s="22" t="s">
        <v>353</v>
      </c>
    </row>
    <row r="130" s="3" customFormat="1" ht="43" customHeight="1" spans="1:10">
      <c r="A130" s="13">
        <v>127</v>
      </c>
      <c r="B130" s="13" t="s">
        <v>134</v>
      </c>
      <c r="C130" s="13" t="s">
        <v>72</v>
      </c>
      <c r="D130" s="14" t="s">
        <v>633</v>
      </c>
      <c r="E130" s="16" t="s">
        <v>634</v>
      </c>
      <c r="F130" s="13">
        <v>50</v>
      </c>
      <c r="G130" s="13" t="s">
        <v>74</v>
      </c>
      <c r="H130" s="13" t="s">
        <v>17</v>
      </c>
      <c r="I130" s="13" t="s">
        <v>18</v>
      </c>
      <c r="J130" s="22" t="s">
        <v>353</v>
      </c>
    </row>
    <row r="131" s="3" customFormat="1" ht="60" customHeight="1" spans="1:10">
      <c r="A131" s="13">
        <v>128</v>
      </c>
      <c r="B131" s="14" t="s">
        <v>635</v>
      </c>
      <c r="C131" s="13" t="s">
        <v>72</v>
      </c>
      <c r="D131" s="14" t="s">
        <v>636</v>
      </c>
      <c r="E131" s="16" t="s">
        <v>637</v>
      </c>
      <c r="F131" s="13">
        <v>40</v>
      </c>
      <c r="G131" s="13" t="s">
        <v>74</v>
      </c>
      <c r="H131" s="13" t="s">
        <v>17</v>
      </c>
      <c r="I131" s="13" t="s">
        <v>18</v>
      </c>
      <c r="J131" s="22" t="s">
        <v>353</v>
      </c>
    </row>
    <row r="132" s="3" customFormat="1" ht="43" customHeight="1" spans="1:10">
      <c r="A132" s="13">
        <v>129</v>
      </c>
      <c r="B132" s="14" t="s">
        <v>82</v>
      </c>
      <c r="C132" s="13" t="s">
        <v>72</v>
      </c>
      <c r="D132" s="14" t="s">
        <v>638</v>
      </c>
      <c r="E132" s="16" t="s">
        <v>639</v>
      </c>
      <c r="F132" s="14">
        <v>8</v>
      </c>
      <c r="G132" s="13" t="s">
        <v>74</v>
      </c>
      <c r="H132" s="13" t="s">
        <v>17</v>
      </c>
      <c r="I132" s="13" t="s">
        <v>18</v>
      </c>
      <c r="J132" s="22" t="s">
        <v>353</v>
      </c>
    </row>
    <row r="133" s="3" customFormat="1" ht="43" customHeight="1" spans="1:10">
      <c r="A133" s="13">
        <v>130</v>
      </c>
      <c r="B133" s="14" t="s">
        <v>82</v>
      </c>
      <c r="C133" s="13" t="s">
        <v>72</v>
      </c>
      <c r="D133" s="14" t="s">
        <v>640</v>
      </c>
      <c r="E133" s="16" t="s">
        <v>641</v>
      </c>
      <c r="F133" s="14">
        <v>31</v>
      </c>
      <c r="G133" s="13" t="s">
        <v>74</v>
      </c>
      <c r="H133" s="13" t="s">
        <v>17</v>
      </c>
      <c r="I133" s="13" t="s">
        <v>18</v>
      </c>
      <c r="J133" s="22" t="s">
        <v>353</v>
      </c>
    </row>
    <row r="134" s="3" customFormat="1" ht="43" customHeight="1" spans="1:10">
      <c r="A134" s="13">
        <v>131</v>
      </c>
      <c r="B134" s="14" t="s">
        <v>82</v>
      </c>
      <c r="C134" s="13" t="s">
        <v>72</v>
      </c>
      <c r="D134" s="14" t="s">
        <v>642</v>
      </c>
      <c r="E134" s="16" t="s">
        <v>643</v>
      </c>
      <c r="F134" s="14">
        <v>6</v>
      </c>
      <c r="G134" s="13" t="s">
        <v>74</v>
      </c>
      <c r="H134" s="13" t="s">
        <v>17</v>
      </c>
      <c r="I134" s="13" t="s">
        <v>18</v>
      </c>
      <c r="J134" s="22" t="s">
        <v>353</v>
      </c>
    </row>
    <row r="135" s="3" customFormat="1" ht="43" customHeight="1" spans="1:10">
      <c r="A135" s="13">
        <v>132</v>
      </c>
      <c r="B135" s="14" t="s">
        <v>82</v>
      </c>
      <c r="C135" s="13" t="s">
        <v>72</v>
      </c>
      <c r="D135" s="14" t="s">
        <v>644</v>
      </c>
      <c r="E135" s="16" t="s">
        <v>645</v>
      </c>
      <c r="F135" s="14">
        <v>22</v>
      </c>
      <c r="G135" s="13" t="s">
        <v>74</v>
      </c>
      <c r="H135" s="13" t="s">
        <v>17</v>
      </c>
      <c r="I135" s="13" t="s">
        <v>18</v>
      </c>
      <c r="J135" s="22" t="s">
        <v>353</v>
      </c>
    </row>
    <row r="136" s="3" customFormat="1" ht="43" customHeight="1" spans="1:10">
      <c r="A136" s="13">
        <v>133</v>
      </c>
      <c r="B136" s="13" t="s">
        <v>77</v>
      </c>
      <c r="C136" s="13" t="s">
        <v>72</v>
      </c>
      <c r="D136" s="14" t="s">
        <v>646</v>
      </c>
      <c r="E136" s="16" t="s">
        <v>647</v>
      </c>
      <c r="F136" s="14">
        <v>25</v>
      </c>
      <c r="G136" s="13" t="s">
        <v>97</v>
      </c>
      <c r="H136" s="13" t="s">
        <v>17</v>
      </c>
      <c r="I136" s="13" t="s">
        <v>18</v>
      </c>
      <c r="J136" s="22" t="s">
        <v>353</v>
      </c>
    </row>
    <row r="137" s="3" customFormat="1" ht="43" customHeight="1" spans="1:10">
      <c r="A137" s="13">
        <v>134</v>
      </c>
      <c r="B137" s="14" t="s">
        <v>121</v>
      </c>
      <c r="C137" s="14" t="s">
        <v>72</v>
      </c>
      <c r="D137" s="14" t="s">
        <v>648</v>
      </c>
      <c r="E137" s="16" t="s">
        <v>649</v>
      </c>
      <c r="F137" s="14">
        <v>40</v>
      </c>
      <c r="G137" s="13" t="s">
        <v>29</v>
      </c>
      <c r="H137" s="13" t="s">
        <v>17</v>
      </c>
      <c r="I137" s="13" t="s">
        <v>18</v>
      </c>
      <c r="J137" s="22" t="s">
        <v>353</v>
      </c>
    </row>
    <row r="138" s="3" customFormat="1" ht="43" customHeight="1" spans="1:10">
      <c r="A138" s="13">
        <v>135</v>
      </c>
      <c r="B138" s="13" t="s">
        <v>77</v>
      </c>
      <c r="C138" s="14" t="s">
        <v>72</v>
      </c>
      <c r="D138" s="14" t="s">
        <v>650</v>
      </c>
      <c r="E138" s="16" t="s">
        <v>651</v>
      </c>
      <c r="F138" s="14">
        <v>40</v>
      </c>
      <c r="G138" s="13" t="s">
        <v>145</v>
      </c>
      <c r="H138" s="13" t="s">
        <v>17</v>
      </c>
      <c r="I138" s="13" t="s">
        <v>18</v>
      </c>
      <c r="J138" s="22" t="s">
        <v>353</v>
      </c>
    </row>
    <row r="139" s="3" customFormat="1" ht="43" customHeight="1" spans="1:10">
      <c r="A139" s="13">
        <v>136</v>
      </c>
      <c r="B139" s="13" t="s">
        <v>77</v>
      </c>
      <c r="C139" s="14" t="s">
        <v>72</v>
      </c>
      <c r="D139" s="14" t="s">
        <v>652</v>
      </c>
      <c r="E139" s="16" t="s">
        <v>653</v>
      </c>
      <c r="F139" s="14">
        <v>40</v>
      </c>
      <c r="G139" s="13" t="s">
        <v>97</v>
      </c>
      <c r="H139" s="13" t="s">
        <v>17</v>
      </c>
      <c r="I139" s="13" t="s">
        <v>18</v>
      </c>
      <c r="J139" s="22" t="s">
        <v>353</v>
      </c>
    </row>
    <row r="140" s="3" customFormat="1" ht="43" customHeight="1" spans="1:10">
      <c r="A140" s="13">
        <v>137</v>
      </c>
      <c r="B140" s="13" t="s">
        <v>77</v>
      </c>
      <c r="C140" s="14" t="s">
        <v>72</v>
      </c>
      <c r="D140" s="14" t="s">
        <v>654</v>
      </c>
      <c r="E140" s="16" t="s">
        <v>655</v>
      </c>
      <c r="F140" s="14">
        <v>30</v>
      </c>
      <c r="G140" s="13" t="s">
        <v>74</v>
      </c>
      <c r="H140" s="13" t="s">
        <v>17</v>
      </c>
      <c r="I140" s="13" t="s">
        <v>18</v>
      </c>
      <c r="J140" s="22" t="s">
        <v>353</v>
      </c>
    </row>
    <row r="141" s="3" customFormat="1" ht="43" customHeight="1" spans="1:10">
      <c r="A141" s="13">
        <v>138</v>
      </c>
      <c r="B141" s="14" t="s">
        <v>98</v>
      </c>
      <c r="C141" s="14" t="s">
        <v>72</v>
      </c>
      <c r="D141" s="14" t="s">
        <v>656</v>
      </c>
      <c r="E141" s="16" t="s">
        <v>657</v>
      </c>
      <c r="F141" s="14">
        <v>45</v>
      </c>
      <c r="G141" s="13" t="s">
        <v>74</v>
      </c>
      <c r="H141" s="13" t="s">
        <v>17</v>
      </c>
      <c r="I141" s="13" t="s">
        <v>18</v>
      </c>
      <c r="J141" s="22" t="s">
        <v>353</v>
      </c>
    </row>
    <row r="142" s="3" customFormat="1" ht="43" customHeight="1" spans="1:10">
      <c r="A142" s="13">
        <v>139</v>
      </c>
      <c r="B142" s="13" t="s">
        <v>77</v>
      </c>
      <c r="C142" s="14" t="s">
        <v>72</v>
      </c>
      <c r="D142" s="14" t="s">
        <v>658</v>
      </c>
      <c r="E142" s="16" t="s">
        <v>659</v>
      </c>
      <c r="F142" s="14">
        <v>30</v>
      </c>
      <c r="G142" s="13" t="s">
        <v>145</v>
      </c>
      <c r="H142" s="13" t="s">
        <v>17</v>
      </c>
      <c r="I142" s="13" t="s">
        <v>18</v>
      </c>
      <c r="J142" s="22" t="s">
        <v>353</v>
      </c>
    </row>
    <row r="143" s="3" customFormat="1" ht="43" customHeight="1" spans="1:10">
      <c r="A143" s="13">
        <v>140</v>
      </c>
      <c r="B143" s="13" t="s">
        <v>77</v>
      </c>
      <c r="C143" s="14" t="s">
        <v>72</v>
      </c>
      <c r="D143" s="14" t="s">
        <v>660</v>
      </c>
      <c r="E143" s="16" t="s">
        <v>661</v>
      </c>
      <c r="F143" s="14">
        <v>20</v>
      </c>
      <c r="G143" s="13" t="s">
        <v>97</v>
      </c>
      <c r="H143" s="13" t="s">
        <v>17</v>
      </c>
      <c r="I143" s="13" t="s">
        <v>18</v>
      </c>
      <c r="J143" s="22" t="s">
        <v>353</v>
      </c>
    </row>
    <row r="144" s="3" customFormat="1" ht="43" customHeight="1" spans="1:10">
      <c r="A144" s="13">
        <v>141</v>
      </c>
      <c r="B144" s="14" t="s">
        <v>82</v>
      </c>
      <c r="C144" s="14" t="s">
        <v>72</v>
      </c>
      <c r="D144" s="14" t="s">
        <v>662</v>
      </c>
      <c r="E144" s="16" t="s">
        <v>663</v>
      </c>
      <c r="F144" s="14">
        <v>30</v>
      </c>
      <c r="G144" s="13" t="s">
        <v>74</v>
      </c>
      <c r="H144" s="13" t="s">
        <v>17</v>
      </c>
      <c r="I144" s="13" t="s">
        <v>18</v>
      </c>
      <c r="J144" s="22" t="s">
        <v>353</v>
      </c>
    </row>
    <row r="145" s="3" customFormat="1" ht="60" customHeight="1" spans="1:10">
      <c r="A145" s="13">
        <v>142</v>
      </c>
      <c r="B145" s="14" t="s">
        <v>82</v>
      </c>
      <c r="C145" s="14" t="s">
        <v>72</v>
      </c>
      <c r="D145" s="14" t="s">
        <v>664</v>
      </c>
      <c r="E145" s="16" t="s">
        <v>665</v>
      </c>
      <c r="F145" s="14">
        <v>35</v>
      </c>
      <c r="G145" s="13" t="s">
        <v>97</v>
      </c>
      <c r="H145" s="13" t="s">
        <v>17</v>
      </c>
      <c r="I145" s="13" t="s">
        <v>18</v>
      </c>
      <c r="J145" s="22" t="s">
        <v>353</v>
      </c>
    </row>
    <row r="146" s="3" customFormat="1" ht="63" customHeight="1" spans="1:10">
      <c r="A146" s="13">
        <v>143</v>
      </c>
      <c r="B146" s="14" t="s">
        <v>82</v>
      </c>
      <c r="C146" s="13" t="s">
        <v>72</v>
      </c>
      <c r="D146" s="14" t="s">
        <v>666</v>
      </c>
      <c r="E146" s="16" t="s">
        <v>667</v>
      </c>
      <c r="F146" s="14">
        <v>59</v>
      </c>
      <c r="G146" s="13" t="s">
        <v>29</v>
      </c>
      <c r="H146" s="13" t="s">
        <v>17</v>
      </c>
      <c r="I146" s="13" t="s">
        <v>18</v>
      </c>
      <c r="J146" s="22" t="s">
        <v>353</v>
      </c>
    </row>
    <row r="147" s="3" customFormat="1" ht="43" customHeight="1" spans="1:10">
      <c r="A147" s="13">
        <v>144</v>
      </c>
      <c r="B147" s="14" t="s">
        <v>82</v>
      </c>
      <c r="C147" s="13" t="s">
        <v>72</v>
      </c>
      <c r="D147" s="14" t="s">
        <v>668</v>
      </c>
      <c r="E147" s="16" t="s">
        <v>669</v>
      </c>
      <c r="F147" s="14">
        <v>57</v>
      </c>
      <c r="G147" s="13" t="s">
        <v>29</v>
      </c>
      <c r="H147" s="13" t="s">
        <v>17</v>
      </c>
      <c r="I147" s="13" t="s">
        <v>18</v>
      </c>
      <c r="J147" s="22" t="s">
        <v>353</v>
      </c>
    </row>
    <row r="148" s="3" customFormat="1" ht="43" customHeight="1" spans="1:10">
      <c r="A148" s="13">
        <v>145</v>
      </c>
      <c r="B148" s="14" t="s">
        <v>82</v>
      </c>
      <c r="C148" s="13" t="s">
        <v>72</v>
      </c>
      <c r="D148" s="14" t="s">
        <v>670</v>
      </c>
      <c r="E148" s="16" t="s">
        <v>671</v>
      </c>
      <c r="F148" s="14">
        <v>25</v>
      </c>
      <c r="G148" s="13" t="s">
        <v>29</v>
      </c>
      <c r="H148" s="13" t="s">
        <v>17</v>
      </c>
      <c r="I148" s="13" t="s">
        <v>18</v>
      </c>
      <c r="J148" s="22" t="s">
        <v>353</v>
      </c>
    </row>
    <row r="149" s="3" customFormat="1" ht="43" customHeight="1" spans="1:10">
      <c r="A149" s="13">
        <v>146</v>
      </c>
      <c r="B149" s="13" t="s">
        <v>77</v>
      </c>
      <c r="C149" s="13" t="s">
        <v>72</v>
      </c>
      <c r="D149" s="14" t="s">
        <v>672</v>
      </c>
      <c r="E149" s="16" t="s">
        <v>673</v>
      </c>
      <c r="F149" s="14">
        <v>34</v>
      </c>
      <c r="G149" s="13" t="s">
        <v>38</v>
      </c>
      <c r="H149" s="13" t="s">
        <v>17</v>
      </c>
      <c r="I149" s="13" t="s">
        <v>18</v>
      </c>
      <c r="J149" s="22" t="s">
        <v>353</v>
      </c>
    </row>
    <row r="150" s="3" customFormat="1" ht="43" customHeight="1" spans="1:10">
      <c r="A150" s="13">
        <v>147</v>
      </c>
      <c r="B150" s="13" t="s">
        <v>77</v>
      </c>
      <c r="C150" s="13" t="s">
        <v>72</v>
      </c>
      <c r="D150" s="14" t="s">
        <v>674</v>
      </c>
      <c r="E150" s="16" t="s">
        <v>675</v>
      </c>
      <c r="F150" s="14">
        <v>26</v>
      </c>
      <c r="G150" s="13" t="s">
        <v>38</v>
      </c>
      <c r="H150" s="13" t="s">
        <v>17</v>
      </c>
      <c r="I150" s="13" t="s">
        <v>18</v>
      </c>
      <c r="J150" s="22" t="s">
        <v>353</v>
      </c>
    </row>
    <row r="151" s="3" customFormat="1" ht="43" customHeight="1" spans="1:10">
      <c r="A151" s="13">
        <v>148</v>
      </c>
      <c r="B151" s="13" t="s">
        <v>77</v>
      </c>
      <c r="C151" s="13" t="s">
        <v>72</v>
      </c>
      <c r="D151" s="14" t="s">
        <v>676</v>
      </c>
      <c r="E151" s="16" t="s">
        <v>677</v>
      </c>
      <c r="F151" s="14">
        <v>30</v>
      </c>
      <c r="G151" s="13" t="s">
        <v>38</v>
      </c>
      <c r="H151" s="13" t="s">
        <v>17</v>
      </c>
      <c r="I151" s="13" t="s">
        <v>18</v>
      </c>
      <c r="J151" s="22" t="s">
        <v>353</v>
      </c>
    </row>
    <row r="152" s="3" customFormat="1" ht="43" customHeight="1" spans="1:10">
      <c r="A152" s="13">
        <v>149</v>
      </c>
      <c r="B152" s="13" t="s">
        <v>77</v>
      </c>
      <c r="C152" s="13" t="s">
        <v>72</v>
      </c>
      <c r="D152" s="14" t="s">
        <v>678</v>
      </c>
      <c r="E152" s="16" t="s">
        <v>679</v>
      </c>
      <c r="F152" s="14">
        <v>34</v>
      </c>
      <c r="G152" s="13" t="s">
        <v>97</v>
      </c>
      <c r="H152" s="13" t="s">
        <v>17</v>
      </c>
      <c r="I152" s="13" t="s">
        <v>18</v>
      </c>
      <c r="J152" s="22" t="s">
        <v>353</v>
      </c>
    </row>
    <row r="153" s="3" customFormat="1" ht="43" customHeight="1" spans="1:10">
      <c r="A153" s="13">
        <v>150</v>
      </c>
      <c r="B153" s="13" t="s">
        <v>77</v>
      </c>
      <c r="C153" s="13" t="s">
        <v>72</v>
      </c>
      <c r="D153" s="14" t="s">
        <v>680</v>
      </c>
      <c r="E153" s="16" t="s">
        <v>681</v>
      </c>
      <c r="F153" s="14">
        <v>22</v>
      </c>
      <c r="G153" s="13" t="s">
        <v>97</v>
      </c>
      <c r="H153" s="13" t="s">
        <v>17</v>
      </c>
      <c r="I153" s="13" t="s">
        <v>18</v>
      </c>
      <c r="J153" s="22" t="s">
        <v>353</v>
      </c>
    </row>
    <row r="154" s="3" customFormat="1" ht="43" customHeight="1" spans="1:10">
      <c r="A154" s="13">
        <v>151</v>
      </c>
      <c r="B154" s="13" t="s">
        <v>77</v>
      </c>
      <c r="C154" s="13" t="s">
        <v>72</v>
      </c>
      <c r="D154" s="14" t="s">
        <v>682</v>
      </c>
      <c r="E154" s="16" t="s">
        <v>683</v>
      </c>
      <c r="F154" s="14">
        <v>51</v>
      </c>
      <c r="G154" s="13" t="s">
        <v>38</v>
      </c>
      <c r="H154" s="13" t="s">
        <v>17</v>
      </c>
      <c r="I154" s="13" t="s">
        <v>18</v>
      </c>
      <c r="J154" s="22" t="s">
        <v>353</v>
      </c>
    </row>
    <row r="155" s="3" customFormat="1" ht="54" customHeight="1" spans="1:10">
      <c r="A155" s="13">
        <v>152</v>
      </c>
      <c r="B155" s="13" t="s">
        <v>77</v>
      </c>
      <c r="C155" s="13" t="s">
        <v>72</v>
      </c>
      <c r="D155" s="14" t="s">
        <v>684</v>
      </c>
      <c r="E155" s="16" t="s">
        <v>685</v>
      </c>
      <c r="F155" s="14">
        <v>25</v>
      </c>
      <c r="G155" s="13" t="s">
        <v>97</v>
      </c>
      <c r="H155" s="13" t="s">
        <v>17</v>
      </c>
      <c r="I155" s="13" t="s">
        <v>18</v>
      </c>
      <c r="J155" s="22" t="s">
        <v>353</v>
      </c>
    </row>
    <row r="156" s="3" customFormat="1" ht="43" customHeight="1" spans="1:10">
      <c r="A156" s="13">
        <v>153</v>
      </c>
      <c r="B156" s="14" t="s">
        <v>82</v>
      </c>
      <c r="C156" s="13" t="s">
        <v>72</v>
      </c>
      <c r="D156" s="14" t="s">
        <v>686</v>
      </c>
      <c r="E156" s="16" t="s">
        <v>687</v>
      </c>
      <c r="F156" s="14">
        <v>40</v>
      </c>
      <c r="G156" s="13" t="s">
        <v>38</v>
      </c>
      <c r="H156" s="13" t="s">
        <v>17</v>
      </c>
      <c r="I156" s="13" t="s">
        <v>18</v>
      </c>
      <c r="J156" s="22" t="s">
        <v>353</v>
      </c>
    </row>
    <row r="157" s="3" customFormat="1" ht="43" customHeight="1" spans="1:10">
      <c r="A157" s="13">
        <v>154</v>
      </c>
      <c r="B157" s="14" t="s">
        <v>82</v>
      </c>
      <c r="C157" s="13" t="s">
        <v>72</v>
      </c>
      <c r="D157" s="14" t="s">
        <v>688</v>
      </c>
      <c r="E157" s="16" t="s">
        <v>689</v>
      </c>
      <c r="F157" s="14">
        <v>35</v>
      </c>
      <c r="G157" s="13" t="s">
        <v>97</v>
      </c>
      <c r="H157" s="13" t="s">
        <v>17</v>
      </c>
      <c r="I157" s="13" t="s">
        <v>18</v>
      </c>
      <c r="J157" s="22" t="s">
        <v>353</v>
      </c>
    </row>
    <row r="158" s="3" customFormat="1" ht="43" customHeight="1" spans="1:10">
      <c r="A158" s="13">
        <v>155</v>
      </c>
      <c r="B158" s="14" t="s">
        <v>82</v>
      </c>
      <c r="C158" s="13" t="s">
        <v>72</v>
      </c>
      <c r="D158" s="14" t="s">
        <v>690</v>
      </c>
      <c r="E158" s="16" t="s">
        <v>691</v>
      </c>
      <c r="F158" s="14">
        <v>35</v>
      </c>
      <c r="G158" s="13" t="s">
        <v>97</v>
      </c>
      <c r="H158" s="13" t="s">
        <v>17</v>
      </c>
      <c r="I158" s="13" t="s">
        <v>18</v>
      </c>
      <c r="J158" s="22" t="s">
        <v>353</v>
      </c>
    </row>
    <row r="159" s="3" customFormat="1" ht="43" customHeight="1" spans="1:10">
      <c r="A159" s="13">
        <v>156</v>
      </c>
      <c r="B159" s="13" t="s">
        <v>77</v>
      </c>
      <c r="C159" s="13" t="s">
        <v>72</v>
      </c>
      <c r="D159" s="14" t="s">
        <v>692</v>
      </c>
      <c r="E159" s="16" t="s">
        <v>693</v>
      </c>
      <c r="F159" s="23">
        <v>21.5</v>
      </c>
      <c r="G159" s="13" t="s">
        <v>97</v>
      </c>
      <c r="H159" s="13" t="s">
        <v>17</v>
      </c>
      <c r="I159" s="13" t="s">
        <v>18</v>
      </c>
      <c r="J159" s="22" t="s">
        <v>353</v>
      </c>
    </row>
    <row r="160" s="3" customFormat="1" ht="43" customHeight="1" spans="1:10">
      <c r="A160" s="13">
        <v>157</v>
      </c>
      <c r="B160" s="13" t="s">
        <v>77</v>
      </c>
      <c r="C160" s="13" t="s">
        <v>72</v>
      </c>
      <c r="D160" s="14" t="s">
        <v>694</v>
      </c>
      <c r="E160" s="16" t="s">
        <v>695</v>
      </c>
      <c r="F160" s="23">
        <v>25.5</v>
      </c>
      <c r="G160" s="13" t="s">
        <v>97</v>
      </c>
      <c r="H160" s="13" t="s">
        <v>17</v>
      </c>
      <c r="I160" s="13" t="s">
        <v>18</v>
      </c>
      <c r="J160" s="22" t="s">
        <v>353</v>
      </c>
    </row>
    <row r="161" s="3" customFormat="1" ht="43" customHeight="1" spans="1:10">
      <c r="A161" s="13">
        <v>158</v>
      </c>
      <c r="B161" s="13" t="s">
        <v>77</v>
      </c>
      <c r="C161" s="13" t="s">
        <v>72</v>
      </c>
      <c r="D161" s="14" t="s">
        <v>696</v>
      </c>
      <c r="E161" s="16" t="s">
        <v>697</v>
      </c>
      <c r="F161" s="17">
        <v>22</v>
      </c>
      <c r="G161" s="13" t="s">
        <v>97</v>
      </c>
      <c r="H161" s="13" t="s">
        <v>17</v>
      </c>
      <c r="I161" s="13" t="s">
        <v>18</v>
      </c>
      <c r="J161" s="22" t="s">
        <v>353</v>
      </c>
    </row>
    <row r="162" s="3" customFormat="1" ht="43" customHeight="1" spans="1:10">
      <c r="A162" s="13">
        <v>159</v>
      </c>
      <c r="B162" s="13" t="s">
        <v>82</v>
      </c>
      <c r="C162" s="13" t="s">
        <v>72</v>
      </c>
      <c r="D162" s="14" t="s">
        <v>698</v>
      </c>
      <c r="E162" s="16" t="s">
        <v>699</v>
      </c>
      <c r="F162" s="17">
        <v>30</v>
      </c>
      <c r="G162" s="13" t="s">
        <v>360</v>
      </c>
      <c r="H162" s="13" t="s">
        <v>17</v>
      </c>
      <c r="I162" s="13" t="s">
        <v>18</v>
      </c>
      <c r="J162" s="22" t="s">
        <v>353</v>
      </c>
    </row>
    <row r="163" s="3" customFormat="1" ht="43" customHeight="1" spans="1:10">
      <c r="A163" s="13">
        <v>160</v>
      </c>
      <c r="B163" s="13" t="s">
        <v>82</v>
      </c>
      <c r="C163" s="13" t="s">
        <v>72</v>
      </c>
      <c r="D163" s="14" t="s">
        <v>700</v>
      </c>
      <c r="E163" s="16" t="s">
        <v>701</v>
      </c>
      <c r="F163" s="17">
        <v>10</v>
      </c>
      <c r="G163" s="13" t="s">
        <v>360</v>
      </c>
      <c r="H163" s="13" t="s">
        <v>17</v>
      </c>
      <c r="I163" s="13" t="s">
        <v>18</v>
      </c>
      <c r="J163" s="22" t="s">
        <v>353</v>
      </c>
    </row>
    <row r="164" s="3" customFormat="1" ht="43" customHeight="1" spans="1:10">
      <c r="A164" s="13">
        <v>161</v>
      </c>
      <c r="B164" s="13" t="s">
        <v>77</v>
      </c>
      <c r="C164" s="13" t="s">
        <v>72</v>
      </c>
      <c r="D164" s="14" t="s">
        <v>702</v>
      </c>
      <c r="E164" s="16" t="s">
        <v>703</v>
      </c>
      <c r="F164" s="17">
        <v>10</v>
      </c>
      <c r="G164" s="13" t="s">
        <v>97</v>
      </c>
      <c r="H164" s="13" t="s">
        <v>17</v>
      </c>
      <c r="I164" s="13" t="s">
        <v>18</v>
      </c>
      <c r="J164" s="22" t="s">
        <v>353</v>
      </c>
    </row>
    <row r="165" s="3" customFormat="1" ht="43" customHeight="1" spans="1:10">
      <c r="A165" s="13">
        <v>162</v>
      </c>
      <c r="B165" s="13" t="s">
        <v>77</v>
      </c>
      <c r="C165" s="13" t="s">
        <v>72</v>
      </c>
      <c r="D165" s="14" t="s">
        <v>704</v>
      </c>
      <c r="E165" s="16" t="s">
        <v>705</v>
      </c>
      <c r="F165" s="17">
        <v>15</v>
      </c>
      <c r="G165" s="13" t="s">
        <v>97</v>
      </c>
      <c r="H165" s="13" t="s">
        <v>17</v>
      </c>
      <c r="I165" s="13" t="s">
        <v>18</v>
      </c>
      <c r="J165" s="22" t="s">
        <v>353</v>
      </c>
    </row>
    <row r="166" s="3" customFormat="1" ht="43" customHeight="1" spans="1:10">
      <c r="A166" s="13">
        <v>163</v>
      </c>
      <c r="B166" s="13" t="s">
        <v>153</v>
      </c>
      <c r="C166" s="13" t="s">
        <v>72</v>
      </c>
      <c r="D166" s="14" t="s">
        <v>706</v>
      </c>
      <c r="E166" s="16" t="s">
        <v>707</v>
      </c>
      <c r="F166" s="17">
        <v>20</v>
      </c>
      <c r="G166" s="13" t="s">
        <v>97</v>
      </c>
      <c r="H166" s="13" t="s">
        <v>17</v>
      </c>
      <c r="I166" s="13" t="s">
        <v>18</v>
      </c>
      <c r="J166" s="22" t="s">
        <v>353</v>
      </c>
    </row>
    <row r="167" s="3" customFormat="1" ht="43" customHeight="1" spans="1:10">
      <c r="A167" s="13">
        <v>164</v>
      </c>
      <c r="B167" s="13" t="s">
        <v>146</v>
      </c>
      <c r="C167" s="13" t="s">
        <v>72</v>
      </c>
      <c r="D167" s="14" t="s">
        <v>708</v>
      </c>
      <c r="E167" s="16" t="s">
        <v>709</v>
      </c>
      <c r="F167" s="17">
        <v>19</v>
      </c>
      <c r="G167" s="13" t="s">
        <v>97</v>
      </c>
      <c r="H167" s="13" t="s">
        <v>17</v>
      </c>
      <c r="I167" s="13" t="s">
        <v>18</v>
      </c>
      <c r="J167" s="22" t="s">
        <v>353</v>
      </c>
    </row>
    <row r="168" s="3" customFormat="1" ht="43" customHeight="1" spans="1:10">
      <c r="A168" s="13">
        <v>165</v>
      </c>
      <c r="B168" s="13" t="s">
        <v>109</v>
      </c>
      <c r="C168" s="13" t="s">
        <v>72</v>
      </c>
      <c r="D168" s="14" t="s">
        <v>710</v>
      </c>
      <c r="E168" s="16" t="s">
        <v>711</v>
      </c>
      <c r="F168" s="17">
        <v>22</v>
      </c>
      <c r="G168" s="13" t="s">
        <v>97</v>
      </c>
      <c r="H168" s="13" t="s">
        <v>17</v>
      </c>
      <c r="I168" s="13" t="s">
        <v>18</v>
      </c>
      <c r="J168" s="22" t="s">
        <v>353</v>
      </c>
    </row>
    <row r="169" s="3" customFormat="1" ht="43" customHeight="1" spans="1:10">
      <c r="A169" s="13">
        <v>166</v>
      </c>
      <c r="B169" s="13" t="s">
        <v>77</v>
      </c>
      <c r="C169" s="13" t="s">
        <v>72</v>
      </c>
      <c r="D169" s="14" t="s">
        <v>712</v>
      </c>
      <c r="E169" s="16" t="s">
        <v>713</v>
      </c>
      <c r="F169" s="17">
        <v>20</v>
      </c>
      <c r="G169" s="13" t="s">
        <v>97</v>
      </c>
      <c r="H169" s="13" t="s">
        <v>17</v>
      </c>
      <c r="I169" s="13" t="s">
        <v>18</v>
      </c>
      <c r="J169" s="22" t="s">
        <v>353</v>
      </c>
    </row>
    <row r="170" s="3" customFormat="1" ht="43" customHeight="1" spans="1:10">
      <c r="A170" s="13">
        <v>167</v>
      </c>
      <c r="B170" s="13" t="s">
        <v>77</v>
      </c>
      <c r="C170" s="13" t="s">
        <v>72</v>
      </c>
      <c r="D170" s="14" t="s">
        <v>714</v>
      </c>
      <c r="E170" s="16" t="s">
        <v>715</v>
      </c>
      <c r="F170" s="17">
        <v>25</v>
      </c>
      <c r="G170" s="13" t="s">
        <v>97</v>
      </c>
      <c r="H170" s="13" t="s">
        <v>17</v>
      </c>
      <c r="I170" s="13" t="s">
        <v>18</v>
      </c>
      <c r="J170" s="22" t="s">
        <v>353</v>
      </c>
    </row>
    <row r="171" s="3" customFormat="1" ht="43" customHeight="1" spans="1:10">
      <c r="A171" s="13">
        <v>168</v>
      </c>
      <c r="B171" s="13" t="s">
        <v>82</v>
      </c>
      <c r="C171" s="13" t="s">
        <v>72</v>
      </c>
      <c r="D171" s="14" t="s">
        <v>716</v>
      </c>
      <c r="E171" s="16" t="s">
        <v>717</v>
      </c>
      <c r="F171" s="22">
        <v>25</v>
      </c>
      <c r="G171" s="13" t="s">
        <v>97</v>
      </c>
      <c r="H171" s="13" t="s">
        <v>17</v>
      </c>
      <c r="I171" s="13" t="s">
        <v>18</v>
      </c>
      <c r="J171" s="22" t="s">
        <v>353</v>
      </c>
    </row>
    <row r="172" s="3" customFormat="1" ht="43" customHeight="1" spans="1:10">
      <c r="A172" s="13">
        <v>169</v>
      </c>
      <c r="B172" s="14" t="s">
        <v>82</v>
      </c>
      <c r="C172" s="13" t="s">
        <v>72</v>
      </c>
      <c r="D172" s="14" t="s">
        <v>718</v>
      </c>
      <c r="E172" s="16" t="s">
        <v>719</v>
      </c>
      <c r="F172" s="14">
        <v>33</v>
      </c>
      <c r="G172" s="13" t="s">
        <v>145</v>
      </c>
      <c r="H172" s="13" t="s">
        <v>17</v>
      </c>
      <c r="I172" s="13" t="s">
        <v>18</v>
      </c>
      <c r="J172" s="22" t="s">
        <v>353</v>
      </c>
    </row>
    <row r="173" s="3" customFormat="1" ht="43" customHeight="1" spans="1:10">
      <c r="A173" s="13">
        <v>170</v>
      </c>
      <c r="B173" s="13" t="s">
        <v>77</v>
      </c>
      <c r="C173" s="13" t="s">
        <v>72</v>
      </c>
      <c r="D173" s="14" t="s">
        <v>720</v>
      </c>
      <c r="E173" s="16" t="s">
        <v>721</v>
      </c>
      <c r="F173" s="13">
        <v>45</v>
      </c>
      <c r="G173" s="13" t="s">
        <v>97</v>
      </c>
      <c r="H173" s="13" t="s">
        <v>17</v>
      </c>
      <c r="I173" s="13" t="s">
        <v>18</v>
      </c>
      <c r="J173" s="22" t="s">
        <v>353</v>
      </c>
    </row>
    <row r="174" s="3" customFormat="1" ht="43" customHeight="1" spans="1:10">
      <c r="A174" s="13">
        <v>171</v>
      </c>
      <c r="B174" s="13" t="s">
        <v>77</v>
      </c>
      <c r="C174" s="13" t="s">
        <v>72</v>
      </c>
      <c r="D174" s="14" t="s">
        <v>722</v>
      </c>
      <c r="E174" s="16" t="s">
        <v>723</v>
      </c>
      <c r="F174" s="14">
        <v>23</v>
      </c>
      <c r="G174" s="13" t="s">
        <v>97</v>
      </c>
      <c r="H174" s="13" t="s">
        <v>17</v>
      </c>
      <c r="I174" s="13" t="s">
        <v>18</v>
      </c>
      <c r="J174" s="22" t="s">
        <v>353</v>
      </c>
    </row>
    <row r="175" s="3" customFormat="1" ht="43" customHeight="1" spans="1:10">
      <c r="A175" s="13">
        <v>172</v>
      </c>
      <c r="B175" s="14" t="s">
        <v>82</v>
      </c>
      <c r="C175" s="13" t="s">
        <v>72</v>
      </c>
      <c r="D175" s="14" t="s">
        <v>724</v>
      </c>
      <c r="E175" s="16" t="s">
        <v>725</v>
      </c>
      <c r="F175" s="14">
        <v>49</v>
      </c>
      <c r="G175" s="13" t="s">
        <v>360</v>
      </c>
      <c r="H175" s="13" t="s">
        <v>17</v>
      </c>
      <c r="I175" s="13" t="s">
        <v>18</v>
      </c>
      <c r="J175" s="22" t="s">
        <v>353</v>
      </c>
    </row>
    <row r="176" s="3" customFormat="1" ht="43" customHeight="1" spans="1:10">
      <c r="A176" s="13">
        <v>173</v>
      </c>
      <c r="B176" s="13" t="s">
        <v>82</v>
      </c>
      <c r="C176" s="13" t="s">
        <v>72</v>
      </c>
      <c r="D176" s="14" t="s">
        <v>726</v>
      </c>
      <c r="E176" s="16" t="s">
        <v>727</v>
      </c>
      <c r="F176" s="13">
        <v>16</v>
      </c>
      <c r="G176" s="13" t="s">
        <v>74</v>
      </c>
      <c r="H176" s="13" t="s">
        <v>17</v>
      </c>
      <c r="I176" s="13" t="s">
        <v>18</v>
      </c>
      <c r="J176" s="22" t="s">
        <v>353</v>
      </c>
    </row>
    <row r="177" s="3" customFormat="1" ht="43" customHeight="1" spans="1:10">
      <c r="A177" s="13">
        <v>174</v>
      </c>
      <c r="B177" s="14" t="s">
        <v>728</v>
      </c>
      <c r="C177" s="13" t="s">
        <v>72</v>
      </c>
      <c r="D177" s="14" t="s">
        <v>729</v>
      </c>
      <c r="E177" s="16" t="s">
        <v>730</v>
      </c>
      <c r="F177" s="13">
        <v>45</v>
      </c>
      <c r="G177" s="13" t="s">
        <v>97</v>
      </c>
      <c r="H177" s="13" t="s">
        <v>17</v>
      </c>
      <c r="I177" s="13" t="s">
        <v>18</v>
      </c>
      <c r="J177" s="22" t="s">
        <v>353</v>
      </c>
    </row>
    <row r="178" s="3" customFormat="1" ht="43" customHeight="1" spans="1:10">
      <c r="A178" s="13">
        <v>175</v>
      </c>
      <c r="B178" s="14" t="s">
        <v>164</v>
      </c>
      <c r="C178" s="13" t="s">
        <v>72</v>
      </c>
      <c r="D178" s="14" t="s">
        <v>731</v>
      </c>
      <c r="E178" s="16" t="s">
        <v>732</v>
      </c>
      <c r="F178" s="13">
        <v>15</v>
      </c>
      <c r="G178" s="13" t="s">
        <v>97</v>
      </c>
      <c r="H178" s="13" t="s">
        <v>17</v>
      </c>
      <c r="I178" s="13" t="s">
        <v>18</v>
      </c>
      <c r="J178" s="22" t="s">
        <v>353</v>
      </c>
    </row>
    <row r="179" s="3" customFormat="1" ht="43" customHeight="1" spans="1:10">
      <c r="A179" s="13">
        <v>176</v>
      </c>
      <c r="B179" s="13" t="s">
        <v>77</v>
      </c>
      <c r="C179" s="13" t="s">
        <v>72</v>
      </c>
      <c r="D179" s="14" t="s">
        <v>733</v>
      </c>
      <c r="E179" s="16" t="s">
        <v>734</v>
      </c>
      <c r="F179" s="13">
        <v>25</v>
      </c>
      <c r="G179" s="13" t="s">
        <v>97</v>
      </c>
      <c r="H179" s="13" t="s">
        <v>17</v>
      </c>
      <c r="I179" s="13" t="s">
        <v>18</v>
      </c>
      <c r="J179" s="22" t="s">
        <v>353</v>
      </c>
    </row>
    <row r="180" s="3" customFormat="1" ht="43" customHeight="1" spans="1:10">
      <c r="A180" s="13">
        <v>177</v>
      </c>
      <c r="B180" s="13" t="s">
        <v>77</v>
      </c>
      <c r="C180" s="13" t="s">
        <v>72</v>
      </c>
      <c r="D180" s="14" t="s">
        <v>735</v>
      </c>
      <c r="E180" s="16" t="s">
        <v>736</v>
      </c>
      <c r="F180" s="13">
        <v>25</v>
      </c>
      <c r="G180" s="13" t="s">
        <v>97</v>
      </c>
      <c r="H180" s="13" t="s">
        <v>17</v>
      </c>
      <c r="I180" s="13" t="s">
        <v>18</v>
      </c>
      <c r="J180" s="22" t="s">
        <v>353</v>
      </c>
    </row>
    <row r="181" s="3" customFormat="1" ht="43" customHeight="1" spans="1:10">
      <c r="A181" s="13">
        <v>178</v>
      </c>
      <c r="B181" s="13" t="s">
        <v>164</v>
      </c>
      <c r="C181" s="13" t="s">
        <v>72</v>
      </c>
      <c r="D181" s="14" t="s">
        <v>737</v>
      </c>
      <c r="E181" s="16" t="s">
        <v>738</v>
      </c>
      <c r="F181" s="13">
        <v>8</v>
      </c>
      <c r="G181" s="13" t="s">
        <v>97</v>
      </c>
      <c r="H181" s="13" t="s">
        <v>17</v>
      </c>
      <c r="I181" s="13" t="s">
        <v>18</v>
      </c>
      <c r="J181" s="22" t="s">
        <v>353</v>
      </c>
    </row>
    <row r="182" s="3" customFormat="1" ht="43" customHeight="1" spans="1:10">
      <c r="A182" s="13">
        <v>179</v>
      </c>
      <c r="B182" s="13" t="s">
        <v>77</v>
      </c>
      <c r="C182" s="13" t="s">
        <v>72</v>
      </c>
      <c r="D182" s="14" t="s">
        <v>739</v>
      </c>
      <c r="E182" s="16" t="s">
        <v>740</v>
      </c>
      <c r="F182" s="14">
        <v>26</v>
      </c>
      <c r="G182" s="13" t="s">
        <v>29</v>
      </c>
      <c r="H182" s="13" t="s">
        <v>17</v>
      </c>
      <c r="I182" s="13" t="s">
        <v>18</v>
      </c>
      <c r="J182" s="22" t="s">
        <v>353</v>
      </c>
    </row>
    <row r="183" s="3" customFormat="1" ht="43" customHeight="1" spans="1:10">
      <c r="A183" s="13">
        <v>180</v>
      </c>
      <c r="B183" s="13" t="s">
        <v>77</v>
      </c>
      <c r="C183" s="13" t="s">
        <v>72</v>
      </c>
      <c r="D183" s="14" t="s">
        <v>741</v>
      </c>
      <c r="E183" s="16" t="s">
        <v>742</v>
      </c>
      <c r="F183" s="14">
        <v>36</v>
      </c>
      <c r="G183" s="13" t="s">
        <v>97</v>
      </c>
      <c r="H183" s="13" t="s">
        <v>17</v>
      </c>
      <c r="I183" s="13" t="s">
        <v>18</v>
      </c>
      <c r="J183" s="22" t="s">
        <v>353</v>
      </c>
    </row>
    <row r="184" s="3" customFormat="1" ht="43" customHeight="1" spans="1:10">
      <c r="A184" s="13">
        <v>181</v>
      </c>
      <c r="B184" s="13" t="s">
        <v>77</v>
      </c>
      <c r="C184" s="13" t="s">
        <v>72</v>
      </c>
      <c r="D184" s="14" t="s">
        <v>743</v>
      </c>
      <c r="E184" s="16" t="s">
        <v>744</v>
      </c>
      <c r="F184" s="14">
        <v>18</v>
      </c>
      <c r="G184" s="13" t="s">
        <v>97</v>
      </c>
      <c r="H184" s="13" t="s">
        <v>17</v>
      </c>
      <c r="I184" s="13" t="s">
        <v>18</v>
      </c>
      <c r="J184" s="22" t="s">
        <v>353</v>
      </c>
    </row>
    <row r="185" s="3" customFormat="1" ht="43" customHeight="1" spans="1:10">
      <c r="A185" s="13">
        <v>182</v>
      </c>
      <c r="B185" s="13" t="s">
        <v>77</v>
      </c>
      <c r="C185" s="13" t="s">
        <v>72</v>
      </c>
      <c r="D185" s="14" t="s">
        <v>745</v>
      </c>
      <c r="E185" s="16" t="s">
        <v>746</v>
      </c>
      <c r="F185" s="14">
        <v>24</v>
      </c>
      <c r="G185" s="13" t="s">
        <v>97</v>
      </c>
      <c r="H185" s="13" t="s">
        <v>17</v>
      </c>
      <c r="I185" s="13" t="s">
        <v>18</v>
      </c>
      <c r="J185" s="22" t="s">
        <v>353</v>
      </c>
    </row>
    <row r="186" s="3" customFormat="1" ht="43" customHeight="1" spans="1:10">
      <c r="A186" s="13">
        <v>183</v>
      </c>
      <c r="B186" s="13" t="s">
        <v>77</v>
      </c>
      <c r="C186" s="13" t="s">
        <v>72</v>
      </c>
      <c r="D186" s="14" t="s">
        <v>747</v>
      </c>
      <c r="E186" s="16" t="s">
        <v>748</v>
      </c>
      <c r="F186" s="14">
        <v>20</v>
      </c>
      <c r="G186" s="13" t="s">
        <v>97</v>
      </c>
      <c r="H186" s="13" t="s">
        <v>17</v>
      </c>
      <c r="I186" s="13" t="s">
        <v>18</v>
      </c>
      <c r="J186" s="22" t="s">
        <v>353</v>
      </c>
    </row>
    <row r="187" s="3" customFormat="1" ht="43" customHeight="1" spans="1:10">
      <c r="A187" s="13">
        <v>184</v>
      </c>
      <c r="B187" s="13" t="s">
        <v>77</v>
      </c>
      <c r="C187" s="13" t="s">
        <v>72</v>
      </c>
      <c r="D187" s="14" t="s">
        <v>749</v>
      </c>
      <c r="E187" s="16" t="s">
        <v>750</v>
      </c>
      <c r="F187" s="13">
        <v>20</v>
      </c>
      <c r="G187" s="13" t="s">
        <v>97</v>
      </c>
      <c r="H187" s="13" t="s">
        <v>17</v>
      </c>
      <c r="I187" s="13" t="s">
        <v>18</v>
      </c>
      <c r="J187" s="22" t="s">
        <v>353</v>
      </c>
    </row>
    <row r="188" s="3" customFormat="1" ht="61" customHeight="1" spans="1:10">
      <c r="A188" s="13">
        <v>185</v>
      </c>
      <c r="B188" s="14" t="s">
        <v>131</v>
      </c>
      <c r="C188" s="13" t="s">
        <v>72</v>
      </c>
      <c r="D188" s="14" t="s">
        <v>751</v>
      </c>
      <c r="E188" s="16" t="s">
        <v>752</v>
      </c>
      <c r="F188" s="13">
        <v>48</v>
      </c>
      <c r="G188" s="13" t="s">
        <v>97</v>
      </c>
      <c r="H188" s="13" t="s">
        <v>17</v>
      </c>
      <c r="I188" s="13" t="s">
        <v>18</v>
      </c>
      <c r="J188" s="22" t="s">
        <v>353</v>
      </c>
    </row>
    <row r="189" s="3" customFormat="1" ht="43" customHeight="1" spans="1:10">
      <c r="A189" s="13">
        <v>186</v>
      </c>
      <c r="B189" s="14" t="s">
        <v>131</v>
      </c>
      <c r="C189" s="13" t="s">
        <v>72</v>
      </c>
      <c r="D189" s="14" t="s">
        <v>753</v>
      </c>
      <c r="E189" s="16" t="s">
        <v>754</v>
      </c>
      <c r="F189" s="13">
        <v>30</v>
      </c>
      <c r="G189" s="13" t="s">
        <v>97</v>
      </c>
      <c r="H189" s="13" t="s">
        <v>17</v>
      </c>
      <c r="I189" s="13" t="s">
        <v>18</v>
      </c>
      <c r="J189" s="22" t="s">
        <v>353</v>
      </c>
    </row>
    <row r="190" s="3" customFormat="1" ht="43" customHeight="1" spans="1:10">
      <c r="A190" s="13">
        <v>187</v>
      </c>
      <c r="B190" s="13" t="s">
        <v>77</v>
      </c>
      <c r="C190" s="13" t="s">
        <v>72</v>
      </c>
      <c r="D190" s="14" t="s">
        <v>755</v>
      </c>
      <c r="E190" s="16" t="s">
        <v>756</v>
      </c>
      <c r="F190" s="13">
        <v>39</v>
      </c>
      <c r="G190" s="13" t="s">
        <v>97</v>
      </c>
      <c r="H190" s="13" t="s">
        <v>17</v>
      </c>
      <c r="I190" s="13" t="s">
        <v>18</v>
      </c>
      <c r="J190" s="22" t="s">
        <v>353</v>
      </c>
    </row>
    <row r="191" s="3" customFormat="1" ht="43" customHeight="1" spans="1:10">
      <c r="A191" s="13">
        <v>188</v>
      </c>
      <c r="B191" s="13" t="s">
        <v>98</v>
      </c>
      <c r="C191" s="13" t="s">
        <v>72</v>
      </c>
      <c r="D191" s="14" t="s">
        <v>757</v>
      </c>
      <c r="E191" s="16" t="s">
        <v>758</v>
      </c>
      <c r="F191" s="17">
        <v>18</v>
      </c>
      <c r="G191" s="13" t="s">
        <v>97</v>
      </c>
      <c r="H191" s="13" t="s">
        <v>17</v>
      </c>
      <c r="I191" s="13" t="s">
        <v>18</v>
      </c>
      <c r="J191" s="22" t="s">
        <v>353</v>
      </c>
    </row>
    <row r="192" s="3" customFormat="1" ht="43" customHeight="1" spans="1:10">
      <c r="A192" s="13">
        <v>189</v>
      </c>
      <c r="B192" s="14" t="s">
        <v>759</v>
      </c>
      <c r="C192" s="13" t="s">
        <v>72</v>
      </c>
      <c r="D192" s="14" t="s">
        <v>425</v>
      </c>
      <c r="E192" s="16" t="s">
        <v>760</v>
      </c>
      <c r="F192" s="14">
        <v>35</v>
      </c>
      <c r="G192" s="13" t="s">
        <v>97</v>
      </c>
      <c r="H192" s="13" t="s">
        <v>17</v>
      </c>
      <c r="I192" s="13" t="s">
        <v>18</v>
      </c>
      <c r="J192" s="22" t="s">
        <v>353</v>
      </c>
    </row>
    <row r="193" s="3" customFormat="1" ht="43" customHeight="1" spans="1:10">
      <c r="A193" s="13">
        <v>190</v>
      </c>
      <c r="B193" s="14" t="s">
        <v>82</v>
      </c>
      <c r="C193" s="13" t="s">
        <v>72</v>
      </c>
      <c r="D193" s="14" t="s">
        <v>761</v>
      </c>
      <c r="E193" s="16" t="s">
        <v>762</v>
      </c>
      <c r="F193" s="14">
        <v>13</v>
      </c>
      <c r="G193" s="13" t="s">
        <v>97</v>
      </c>
      <c r="H193" s="13" t="s">
        <v>17</v>
      </c>
      <c r="I193" s="13" t="s">
        <v>18</v>
      </c>
      <c r="J193" s="22" t="s">
        <v>353</v>
      </c>
    </row>
    <row r="194" s="3" customFormat="1" ht="64" customHeight="1" spans="1:10">
      <c r="A194" s="13">
        <v>191</v>
      </c>
      <c r="B194" s="14" t="s">
        <v>763</v>
      </c>
      <c r="C194" s="13" t="s">
        <v>72</v>
      </c>
      <c r="D194" s="14" t="s">
        <v>764</v>
      </c>
      <c r="E194" s="16" t="s">
        <v>765</v>
      </c>
      <c r="F194" s="14">
        <v>39</v>
      </c>
      <c r="G194" s="13" t="s">
        <v>97</v>
      </c>
      <c r="H194" s="13" t="s">
        <v>17</v>
      </c>
      <c r="I194" s="13" t="s">
        <v>18</v>
      </c>
      <c r="J194" s="22" t="s">
        <v>353</v>
      </c>
    </row>
    <row r="195" s="3" customFormat="1" ht="43" customHeight="1" spans="1:10">
      <c r="A195" s="13">
        <v>192</v>
      </c>
      <c r="B195" s="14" t="s">
        <v>131</v>
      </c>
      <c r="C195" s="13" t="s">
        <v>72</v>
      </c>
      <c r="D195" s="14" t="s">
        <v>766</v>
      </c>
      <c r="E195" s="16" t="s">
        <v>767</v>
      </c>
      <c r="F195" s="14">
        <v>30</v>
      </c>
      <c r="G195" s="13" t="s">
        <v>97</v>
      </c>
      <c r="H195" s="13" t="s">
        <v>17</v>
      </c>
      <c r="I195" s="13" t="s">
        <v>18</v>
      </c>
      <c r="J195" s="22" t="s">
        <v>353</v>
      </c>
    </row>
    <row r="196" s="3" customFormat="1" ht="43" customHeight="1" spans="1:10">
      <c r="A196" s="13">
        <v>193</v>
      </c>
      <c r="B196" s="14" t="s">
        <v>88</v>
      </c>
      <c r="C196" s="13" t="s">
        <v>72</v>
      </c>
      <c r="D196" s="14" t="s">
        <v>768</v>
      </c>
      <c r="E196" s="16" t="s">
        <v>769</v>
      </c>
      <c r="F196" s="14">
        <v>20</v>
      </c>
      <c r="G196" s="13" t="s">
        <v>97</v>
      </c>
      <c r="H196" s="13" t="s">
        <v>17</v>
      </c>
      <c r="I196" s="13" t="s">
        <v>18</v>
      </c>
      <c r="J196" s="22" t="s">
        <v>353</v>
      </c>
    </row>
    <row r="197" s="3" customFormat="1" ht="43" customHeight="1" spans="1:10">
      <c r="A197" s="13">
        <v>194</v>
      </c>
      <c r="B197" s="14" t="s">
        <v>109</v>
      </c>
      <c r="C197" s="13" t="s">
        <v>72</v>
      </c>
      <c r="D197" s="14" t="s">
        <v>770</v>
      </c>
      <c r="E197" s="16" t="s">
        <v>771</v>
      </c>
      <c r="F197" s="14">
        <v>25</v>
      </c>
      <c r="G197" s="13" t="s">
        <v>97</v>
      </c>
      <c r="H197" s="13" t="s">
        <v>17</v>
      </c>
      <c r="I197" s="13" t="s">
        <v>18</v>
      </c>
      <c r="J197" s="22" t="s">
        <v>353</v>
      </c>
    </row>
    <row r="198" s="3" customFormat="1" ht="43" customHeight="1" spans="1:10">
      <c r="A198" s="13">
        <v>195</v>
      </c>
      <c r="B198" s="14" t="s">
        <v>77</v>
      </c>
      <c r="C198" s="13" t="s">
        <v>72</v>
      </c>
      <c r="D198" s="14" t="s">
        <v>772</v>
      </c>
      <c r="E198" s="16" t="s">
        <v>773</v>
      </c>
      <c r="F198" s="14">
        <v>10</v>
      </c>
      <c r="G198" s="13" t="s">
        <v>97</v>
      </c>
      <c r="H198" s="13" t="s">
        <v>17</v>
      </c>
      <c r="I198" s="13" t="s">
        <v>18</v>
      </c>
      <c r="J198" s="22" t="s">
        <v>353</v>
      </c>
    </row>
    <row r="199" s="3" customFormat="1" ht="43" customHeight="1" spans="1:10">
      <c r="A199" s="13">
        <v>196</v>
      </c>
      <c r="B199" s="14" t="s">
        <v>98</v>
      </c>
      <c r="C199" s="13" t="s">
        <v>72</v>
      </c>
      <c r="D199" s="14" t="s">
        <v>774</v>
      </c>
      <c r="E199" s="16" t="s">
        <v>775</v>
      </c>
      <c r="F199" s="14">
        <v>35</v>
      </c>
      <c r="G199" s="13" t="s">
        <v>97</v>
      </c>
      <c r="H199" s="13" t="s">
        <v>17</v>
      </c>
      <c r="I199" s="13" t="s">
        <v>18</v>
      </c>
      <c r="J199" s="22" t="s">
        <v>353</v>
      </c>
    </row>
    <row r="200" s="3" customFormat="1" ht="43" customHeight="1" spans="1:10">
      <c r="A200" s="13">
        <v>197</v>
      </c>
      <c r="B200" s="14" t="s">
        <v>121</v>
      </c>
      <c r="C200" s="13" t="s">
        <v>72</v>
      </c>
      <c r="D200" s="14" t="s">
        <v>776</v>
      </c>
      <c r="E200" s="16" t="s">
        <v>777</v>
      </c>
      <c r="F200" s="14">
        <v>59</v>
      </c>
      <c r="G200" s="13" t="s">
        <v>97</v>
      </c>
      <c r="H200" s="13" t="s">
        <v>17</v>
      </c>
      <c r="I200" s="13" t="s">
        <v>18</v>
      </c>
      <c r="J200" s="22" t="s">
        <v>353</v>
      </c>
    </row>
    <row r="201" s="3" customFormat="1" ht="60" customHeight="1" spans="1:10">
      <c r="A201" s="13">
        <v>198</v>
      </c>
      <c r="B201" s="14" t="s">
        <v>77</v>
      </c>
      <c r="C201" s="14" t="s">
        <v>72</v>
      </c>
      <c r="D201" s="14" t="s">
        <v>778</v>
      </c>
      <c r="E201" s="16" t="s">
        <v>779</v>
      </c>
      <c r="F201" s="14">
        <v>40</v>
      </c>
      <c r="G201" s="13" t="s">
        <v>97</v>
      </c>
      <c r="H201" s="13" t="s">
        <v>17</v>
      </c>
      <c r="I201" s="13" t="s">
        <v>18</v>
      </c>
      <c r="J201" s="22" t="s">
        <v>353</v>
      </c>
    </row>
    <row r="202" ht="27" customHeight="1" spans="1:10">
      <c r="A202" s="22" t="s">
        <v>347</v>
      </c>
      <c r="B202" s="22"/>
      <c r="C202" s="22"/>
      <c r="D202" s="22"/>
      <c r="E202" s="24"/>
      <c r="F202" s="22">
        <f>SUM(F4:F201)</f>
        <v>16735</v>
      </c>
      <c r="G202" s="22"/>
      <c r="H202" s="25"/>
      <c r="I202" s="22"/>
      <c r="J202" s="22"/>
    </row>
  </sheetData>
  <autoFilter xmlns:etc="http://www.wps.cn/officeDocument/2017/etCustomData" ref="A3:XEX202" etc:filterBottomFollowUsedRange="0">
    <extLst/>
  </autoFilter>
  <mergeCells count="2">
    <mergeCell ref="A1:B1"/>
    <mergeCell ref="A2:J2"/>
  </mergeCells>
  <dataValidations count="3">
    <dataValidation allowBlank="1" showInputMessage="1" showErrorMessage="1" sqref="C4 C10 C6:C8 C13:C25 C27:C28"/>
    <dataValidation type="list" allowBlank="1" showInputMessage="1" showErrorMessage="1" sqref="C37 C200:C201">
      <formula1>"产业项目,基础设施项目"</formula1>
    </dataValidation>
    <dataValidation type="list" allowBlank="1" showInputMessage="1" showErrorMessage="1" sqref="C29:C36 C38:C199">
      <formula1>"产业项目,基础设施项目,产业配套"</formula1>
    </dataValidation>
  </dataValidations>
  <pageMargins left="0.700694444444445" right="0.700694444444445" top="0.629166666666667" bottom="0.590277777777778" header="0.297916666666667" footer="0.297916666666667"/>
  <pageSetup paperSize="9" scale="60"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附件1</vt:lpstr>
      <vt:lpstr>附件2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张卜念</cp:lastModifiedBy>
  <dcterms:created xsi:type="dcterms:W3CDTF">2026-01-12T06:01:00Z</dcterms:created>
  <dcterms:modified xsi:type="dcterms:W3CDTF">2026-08-04T08:18:33Z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437D0B2F9A4E4DD98CCF99E99DB1C76A</vt:lpwstr>
  </property>
  <property fmtid="{D5CDD505-2E9C-101B-9397-08002B2CF9AE}" pid="3" name="KSOProductBuildVer">
    <vt:lpwstr>2052-12.1.0.28043</vt:lpwstr>
  </property>
  <property fmtid="{D5CDD505-2E9C-101B-9397-08002B2CF9AE}" pid="4" name="CalculationRule">
    <vt:i4>0</vt:i4>
  </property>
</Properties>
</file>