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activeTab="3"/>
  </bookViews>
  <sheets>
    <sheet name="行政强制" sheetId="1" r:id="rId1"/>
    <sheet name="行政检查" sheetId="2" r:id="rId2"/>
    <sheet name="统计表" sheetId="4" r:id="rId3"/>
    <sheet name="行政处罚" sheetId="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<sst xmlns="http://schemas.openxmlformats.org/spreadsheetml/2006/main" count="432" uniqueCount="190">
  <si>
    <t>平山县人社局行政强制事项清单（2025年版）</t>
  </si>
  <si>
    <t>序号</t>
  </si>
  <si>
    <t>事项名称</t>
  </si>
  <si>
    <t>实施依据</t>
  </si>
  <si>
    <t>实施主体</t>
  </si>
  <si>
    <t>事项备注</t>
  </si>
  <si>
    <t>法定实施主体</t>
  </si>
  <si>
    <t>行使层级</t>
  </si>
  <si>
    <t>第一责任层级</t>
  </si>
  <si>
    <t>三、人社领域（1项）</t>
  </si>
  <si>
    <t>对可能被转移、隐匿或者灭失的社会保险基金收支、管理和投资运营相关的资料予以封存</t>
  </si>
  <si>
    <t>《中华人民共和国社会保险法》第七十九条第二款第一项 社会保险行政部门对社会保险基金实施监督检查，有权采取下列措施：
（一）查阅、记录、复制与社会保险基金收支、管理和投资运营相关的资料，对可能被转移、隐匿或者灭失的资料予以封存；</t>
  </si>
  <si>
    <t>石家庄市人力资源和社会保障局</t>
  </si>
  <si>
    <t>省级、市级、县级</t>
  </si>
  <si>
    <t>市级或县级</t>
  </si>
  <si>
    <t>平山县人社局行政检查事项清单（2025年版）</t>
  </si>
  <si>
    <t>八、人社领域（11项）</t>
  </si>
  <si>
    <t>对民办学校的监督检查</t>
  </si>
  <si>
    <t>《中华人民共和国民办教育促进法》第三十八条、《中华人民共和国民办教育促进法实施条例》第三十二条、《河北省民办教育条例》第四十条</t>
  </si>
  <si>
    <t>人力资源社会保障部门</t>
  </si>
  <si>
    <t>对终身教育培训机构办学条件、教学活动、广告发布和校园安全等办学事项的监督检查</t>
  </si>
  <si>
    <t>《河北省终身教育促进条例》第三十二条</t>
  </si>
  <si>
    <t>对专业技术职务评审、考试工作的监督检查</t>
  </si>
  <si>
    <t>《职称评审管理暂行规定》（中华人民共和国人力资源和社会保障部令第40号）第三十四条</t>
  </si>
  <si>
    <t>对用人单位和个人遵守社会保险法律、法规情况及社会保险基金收、支、管理和投资运营的监督检查</t>
  </si>
  <si>
    <t>《中华人民共和国社会保险法》第七十七条、第七十九条</t>
  </si>
  <si>
    <t>河北省人力资源和社会保障厅</t>
  </si>
  <si>
    <t>对经营性人力资源服务机构实施监督检查</t>
  </si>
  <si>
    <t>《人力资源市场暂行条例》第三十四条、第三十五条；《人力资源服务机构管理规定》第三十一条、第三十二条；《河北省人力资源市场条例》第四十六条、第四十八条；《网络招聘服务管理规定》第二十七条；《人力资源服务机构管理规定》第三十一条、第三十二条</t>
  </si>
  <si>
    <t>县级</t>
  </si>
  <si>
    <t>对《企业年金办法》执行情况的行政检查</t>
  </si>
  <si>
    <t>《企业年金办法》第二十九条：县级以上人民政府人力资源社会保障行政部门负责对本办法的执行情况进行监督检查。对违反本办法的，由人力资源社会保障行政部门予以警告，责令改正。</t>
  </si>
  <si>
    <t>人力资源社会保障行政部门</t>
  </si>
  <si>
    <t>省级、设区的市级、县级</t>
  </si>
  <si>
    <t>对企业集体合同、工资集体合同和专项集体合同履行情况的监督检查</t>
  </si>
  <si>
    <t>《集体合同规定》第七条
《工资集体协商试行办法》第六条
《河北省企业集体协商条例》第六条、第四十一条</t>
  </si>
  <si>
    <t>对国有企业工资内外收入的监督检查</t>
  </si>
  <si>
    <t>《国有企业工资内外收入监督管理规定》（人社部发〔2022〕57号）第十条</t>
  </si>
  <si>
    <t>对用人单位遵守劳动保障法律、法规情况的监督检查</t>
  </si>
  <si>
    <t>《中华人民共和国劳动法》第八十五条
《中华人民共和国劳动合同法》第七十三条、
《劳动保障监察条例》第十条
《人力资源市场暂行条例》第十二条、第三十五条
《就业服务与就业管理规定》第五十三条、第五十四条、第五十九条
《禁止使用童工规定》第五条
《职工带薪年休假条例》第六条
《女职工劳动保护特别规定》第十二条
《未成年工特殊保护规定》第十一条
《河北省工资支付规定》第四条
《最低工资规定》第四条
《防暑降温措施管理办法》第四条</t>
  </si>
  <si>
    <t>市级、县级</t>
  </si>
  <si>
    <t>对劳务派遣工作的监督检查</t>
  </si>
  <si>
    <t>《劳务派遣行政许可实施办法》第三条</t>
  </si>
  <si>
    <t>对企业实行民主管理的情况的监督检查</t>
  </si>
  <si>
    <t>《河北省企业民主管理条例》第七条、第四十五条</t>
  </si>
  <si>
    <t>平山县人社局行政执法事项（2025年版）汇总统计表</t>
  </si>
  <si>
    <t>单位</t>
  </si>
  <si>
    <t>行政许可</t>
  </si>
  <si>
    <t>行政处罚</t>
  </si>
  <si>
    <t>行政强制</t>
  </si>
  <si>
    <t>行政征收</t>
  </si>
  <si>
    <t>行政检查</t>
  </si>
  <si>
    <t>行政确认</t>
  </si>
  <si>
    <t>合计</t>
  </si>
  <si>
    <t>人社领域</t>
  </si>
  <si>
    <t>平山县人社局行政处罚事项清单（2025年版）</t>
  </si>
  <si>
    <t>法定行使层级</t>
  </si>
  <si>
    <t>八、人社领域（67项）</t>
  </si>
  <si>
    <t>对未经许可和登记，擅自从事职业中介活动的处罚</t>
  </si>
  <si>
    <t>《中华人民共和国就业促进法》第六十四条 违反本法规定，未经许可和登记，擅自从事职业中介活动的，由劳动行政部门或者其他主管部门依法予以关闭；有违法所得的，没收违法所得，并处一万元以上五万元以下的罚款。
《人力资源市场暂行条例》第四十二条第一款 违反本条例第十八条第一款规定，未经许可擅自从事职业中介活动的，由人力资源社会保障行政部门予以关闭或者责令停止从事职业中介活动；有违法所得的，没收违法所得，并处1万元以上5万元以下的罚款。
《河北省人力资源市场条例》第五十六条 违反本条例规定，未经许可擅自从事职业中介活动的，由县级以上人民政府人力资源社会保障主管部门予以关闭或者责令停止从事职业中介活动；有违法所得的，没收违法所得，并处一万元以上五万元以下的罚款。</t>
  </si>
  <si>
    <t>对职业中介机构提供虚假就业信息，为无合法证照的用人单位提供职业中介服务，伪造、涂改、转让职业中介许可证的处罚</t>
  </si>
  <si>
    <t>《中华人民共和国就业促进法》第六十五条 违反本法规定，职业中介机构提供虚假就业信息，为无合法证照的用人单位提供职业中介服务，伪造、涂改、转让职业中介许可证的，由劳动行政部门或者其他主管部门责令改正；有违法所得的，没收违法所得，并处一万元以上五万元以下的罚款；情节严重的，吊销职业中介许可证。</t>
  </si>
  <si>
    <t>对职业中介机构向劳动者收取押金的处罚</t>
  </si>
  <si>
    <t>《中华人民共和国就业促进法》第六十六条第二款 违反本法规定，职业中介机构向劳动者收取押金的，由劳动行政部门责令限期退还劳动者，并以每人五百元以上二千元以下的标准处以罚款。</t>
  </si>
  <si>
    <t>对单位或者个人为不满16周岁的未成年人介绍就业的处罚</t>
  </si>
  <si>
    <t>《禁止使用童工规定》第七条 单位或者个人为不满16周岁的未成年人介绍就业的，由劳动保障行政部门按照每介绍一人处5000元罚款的标准给予处罚；职业中介机构为不满16周岁的未成年人介绍就业的，并由劳动保障行政部门吊销其职业介绍许可证。</t>
  </si>
  <si>
    <t>对开展人力资源服务业务未备案，设立分支机构、办理变更或者注销登记未书面报告的处罚</t>
  </si>
  <si>
    <t>《人力资源市场暂行条例》第四十二条第二款 违反本条例第十八条第二款规定，开展人力资源服务业务未备案，违反本条例第二十条、第二十一条规定，设立分支机构、办理变更或者注销登记未书面报告的，由人力资源社会保障行政部门责令改正；拒不改正的，处5000元以上1万元以下的罚款。
《河北省人力资源市场条例》第五十七条 违反本条例规定，开展人力资源服务业务未备案，设立分支机构、办理变更或者注销登记未书面报告的，由县级以上人民政府人力资源社会保障主管部门责令改正；拒不改正的，处五千元以上一万元以下的罚款。
《网络招聘服务管理规定》第三十二条第二款 违反本规定第十二条规定，办理变更或者注销登记未书面报告的，由人力资源社会保障行政部门依照《人力资源市场暂行条例》第四十二条第二款的规定予以处罚。</t>
  </si>
  <si>
    <t>对发布的招聘信息不真实、不合法，未依法开展人力资源服务业务的处罚</t>
  </si>
  <si>
    <t>《人力资源市场暂行条例》第四十三条 违反本条例第二十四条、第二十七条、第二十八条、第二十九条、第三十条、第三十一条规定，发布的招聘信息不真实、不合法，未依法开展人力资源服务业务的，由人力资源社会保障行政部门责令改正；有违法所得的，没收违法所得；拒不改正的，处1万元以上5万元以下的罚款；情节严重的，吊销人力资源服务许可证；给个人造成损害的，依法承担民事责任。违反其他法律、行政法规的，由有关主管部门依法给予处罚。
《河北省人力资源市场条例》第五十八条 违反本条例规定，发布的招聘信息不真实、不合法或者发布的信息包含歧视性内容的，未依法开展人力资源服务业务的，由县级以上人民政府人力资源社会保障主管部门责令改正；有违法所得的，没收违法所得；拒不改正的，处一万元以上五万元以下的罚款；情节严重的，吊销人力资源服务许可证；给个人造成损害的，依法承担民事责任。
《网络招聘服务管理规定》第三十四条第一款。 违反本规定第十五条第一款规定，发布的招聘信息不真实、不合法的，由人力资源社会保障行政部门依照《人力资源市场暂行条例》第四十三条的规定予以处罚。</t>
  </si>
  <si>
    <t>对未按照规定明示有关事项，未按照规定建立健全内部制度或者保存服务台账，未按照规定提交经营情况年度报告的处罚</t>
  </si>
  <si>
    <t>《人力资源市场暂行条例》第四十四条 未按照本条例第三十二条规定明示有关事项，未按照本条例第三十三条规定建立健全内部制度或者保存服务台账，未按照本条例第三十六条规定提交经营情况年度报告的，由人力资源社会保障行政部门责令改正；拒不改正的，处5000元以上1万元以下的罚款。
《河北省人力资源市场条例》第五十九条 违反本条例规定，未明示有关事项、未建立健全内部制度或者未保存服务台账、未提交经营情况年度报告的，由县级以上人民政府人力资源社会保障主管部门责令改正；拒不改正的，处五千元以上一万元以下的罚款。
《就业服务与就业管理规定》第七十一条 职业中介机构违反本规定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 第七十二条 职业中介机构违反本规定第五十四条规定，未建立服务台账，或虽建立服务台账但未记录服务对象、服务过程、服务结果和收费情况的，由劳动保障行政部门责令改正，并可处以一千元以下的罚款。
《网络招聘服务管理规定》第三十三条 未按照本规定第十三条规定公示人力资源服务许可证等信息，未按照本规定第十九条第二款规定明示有关事项，未按照本规定第二十九条规定提交经营情况年度报告的，由人力资源社会保障行政部门依照《人力资源市场暂行条例》第四十四条的规定予以处罚。</t>
  </si>
  <si>
    <t>对职业中介机构或者其他服务机构采取虚假手段套取政府补贴的处罚</t>
  </si>
  <si>
    <t>《河北省实施〈中华人民共和国就业促进法〉办法》第五十二条 职业中介机构或者其他服务机构采取虚假手段套取政府补贴的，由县级以上人民政府人力资源和社会保障行政部门责令退回，并处套取政府补贴数额一倍以上三倍以下的罚款。</t>
  </si>
  <si>
    <t>对人才中介服务机构违法擅自扩大许可业务范围、不依法接受检查或提供虚假材料，不按规定办理许可证变更等手续的处罚</t>
  </si>
  <si>
    <t>《人才市场管理规定》第三十三条 人才中介服务机构违反本规定，擅自扩大许可业务范围、不依法接受检查或提供虚假材料，不按规定办理许可证变更等手续的，由县级以上政府人事行政部门予以警告，可并处10000元以下罚款；情节严重的，责令停业整顿，有违法所得的，没收违法所得，并可处以不超过违法所得3倍的罚款，但最高不得超过30000元。
《外商投资人才中介机构管理暂行规定》第十五条 外商投资人才中介机构不依法接受检查，不按规定办理许可证变更等手续，提供虚假信息或者采取其他手段欺骗用人单位和应聘人员的，县级以上人民政府人事行政部门予以警告，并可处以10000元人民币以下罚款；情节严重的，有违法所得的，处以不超过违法所得3倍的罚款，但最高不得超过30000元人民币。</t>
  </si>
  <si>
    <t>对职业中介机构违反规定在职业中介服务不成功后未向劳动者退还所收取的中介服务费的处罚</t>
  </si>
  <si>
    <t>《就业服务与就业管理规定》第七十三条 职业中介机构违反本规定第五十五条规定，在职业中介服务不成功后未向劳动者退还所收取的中介服务费的，由劳动保障行政部门责令改正，并可处以一千元以下的罚款。</t>
  </si>
  <si>
    <t>对职业中介机构违反《就业服务与就业管理规定》第五十八条第（二）（六）（七）（九）（十）（十一）项规定的处罚</t>
  </si>
  <si>
    <t>《就业服务与就业管理规定》第七十四条 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</si>
  <si>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对人力资源服务机构未依法开展人力资源供求信息收集和发布的处罚</t>
  </si>
  <si>
    <t>《人力资源服务机构管理规定》第四十条 违反本规定第二十一条的规定，未依法开展人力资源供求信息收集和发布的，由人力资源社会保障行政部门依照《人力资源市场暂行条例》第四十三条的规定处罚。</t>
  </si>
  <si>
    <t>对人力资源服务机构未依法举办现场招聘活动的处罚</t>
  </si>
  <si>
    <t>《人力资源服务机构管理规定》第四十二条 违反本规定第二十条第一款规定，未依法举办现场招聘会活动，由人力资源社会保障行政部门依照《人力资源市场暂行条例》第四十三条的规定处罚。</t>
  </si>
  <si>
    <t>对人力资源服务机构向个人收取明示服务项目以外的服务费用或以各种名目诱导强迫个人参与贷款、入股、集资等活动的处罚</t>
  </si>
  <si>
    <t>《人力资源服务机构管理规定》第四十五条 违反本规定第二十七条第一款规定，向个人收取明示服务项目以外的服务费用，或者以各种名目诱导、强迫个人参与贷款、入股、集资等活动的，由人力资源社会保障行政部门依照《人力资源市场暂行条例》第四十三条的规定处罚。</t>
  </si>
  <si>
    <t>职业学校、职业培训机构在职业教育活动中违反《中华人民共和国职业教育法》规定的处罚</t>
  </si>
  <si>
    <t>《中华人民共和国职业教育法》第六十五条 职业学校、职业培训机构在职业教育活动中违反本法规定的，由教育行政部门或者其他有关部门责令改正；教育教学质量低下或者管理混乱，造成严重后果的，责令暂停招生、限期整顿；逾期不整顿或者经整顿仍达不到要求的，吊销办学许可证或者责令停止办学。</t>
  </si>
  <si>
    <t>职业学校、职业培训机构违反《中华人民共和国职业教育法》规定，通过人力资源服务机构、劳务派遣单位或者非法从事人力资源服务、劳务派遣业务的单位或个人组织、安排、管理学生实习实训的处罚</t>
  </si>
  <si>
    <t>《中华人民共和国职业教育法》第六十六条 职业学校、职业培训机构违反本法规定，通过人力资源服务机构、劳务派遣单位或者非法从事人力资源服务、劳务派遣业务的单位或个人组织、安排、管理学生实习实训的，由教育行政部门、人力资源社会保障行政部门或者其他有关部门责令改正，没收违法所得，并处违法所得一倍以上五倍以下的罚款；违法所得不足一万元的，按一万元计算。</t>
  </si>
  <si>
    <t>对民办学校违反民办教育促进法等法律法规的处罚</t>
  </si>
  <si>
    <t>《中华人民共和国民办教育促进法》第六十二条 民办学校有下列行为之一的，由县级以上人民政府教育行政部门、人力资源社会保障行政部门或者其他有关部门责令限期改正，并予以警告；有违法所得的，退还所收费用后没收违法所得；情节严重的，责令停止招生、吊销办学许可证；构成犯罪的，依法追究刑事责任：（一）擅自分立、合并民办学校的；（二）擅自改变民办学校名称、层次、类别和举办者的；（三）发布虚假招生简章或者广告，骗取钱财的；（四）非法颁发或者伪造学历证书、结业证书、培训证书、职业资格证书的；（五）管理混乱严重影响教育教学，产生恶劣社会影响的；（六）提交虚假证明文件或者采取其他欺诈手段隐瞒重要事实骗取办学许可证的；（七）伪造、变造、买卖、出租、出借办学许可证的；（八）恶意终止办学、抽逃资金或者挪用办学经费的。《中华人民共和国民办教育促进法》第六十四条 违反国家有关规定擅自举办民办学校的，由所在地县级以上地方人民政府教育行政部门或者人力资源社会保障行政部门会同同级公安、民政或者工商行政管理等有关部门责令停止办学、退还所收费用，并对举办者处违法所得一倍以上五倍以下罚款；</t>
  </si>
  <si>
    <t>对未经批准擅自设立中外合作办学机构，或者以不正当手段骗取中外合作办学许可证的处罚</t>
  </si>
  <si>
    <t>《中华人民共和国中外合作办学条例》第五十一条 违反本条例的规定，未经批准擅自设立中外合作办学机构，或者以不正当手段骗取中外合作办学许可证的，由教育行政部门、劳动行政部门按照职责分工予以取缔或者会同公安机关予以取缔，责令退还向学生收取的费用，并处以10万元以下的罚款；触犯刑律的，依照刑法关于诈骗罪或者其他罪的规定，依法追究刑事责任。</t>
  </si>
  <si>
    <t>对在中外合作办学机构筹备设立期间招收学生的处罚</t>
  </si>
  <si>
    <t>《中华人民共和国中外合作办学条例》第五十二条 违反本条例的规定，在中外合作办学机构筹备设立期间招收学生的，由教育行政部门、劳动行政部门按照职责分工责令停止招生，责令退还向学生收取的费用，并处以10万元以下的罚款；情节严重，拒不停止招生的，由审批机关撤销筹备设立批准书。</t>
  </si>
  <si>
    <t>对中外合作办学者虚假出资或者在中外合作办学机构成立后抽逃出资的处罚</t>
  </si>
  <si>
    <t>《中华人民共和国中外合作办学条例》第五十三条 中外合作办学者虚假出资或者在中外合作办学机构成立后抽逃出资的，由教育行政部门、劳动行政部门按照职责分工责令限期改正；逾期不改正的，由教育行政部门、劳动行政部门按照职责分工处以虚假出资金额或者抽逃出资金额2倍以下的罚款。</t>
  </si>
  <si>
    <t>对中外合作办学机构管理混乱、教育教学质量低下造成恶劣影响的处罚</t>
  </si>
  <si>
    <t>《中华人民共和国中外合作办学条例》第五十六条 中外合作办学机构管理混乱、教育教学质量低下，造成恶劣影响的，由教育行政部门、劳动行政部门按照职责分工责令限期整顿并予以公告；情节严重、逾期不整顿或者经整顿仍达不到要求的，由教育行政部门、劳动行政部门按照职责分工责令停止招生、吊销中外合作办学许可证。</t>
  </si>
  <si>
    <t>对发布虚假招生简章，骗取钱财、未经批准擅自举办中外合作职业技能培训办学项目，或者以不正当手段骗取中外合作办学项目批准书的处罚</t>
  </si>
  <si>
    <t>《中华人民共和国中外合作办学条例》五十七条 发布虚假招生简章，骗取钱财的，由教育行政部门、劳动行政部门按照职责分工，责令限期改正并予以警告；有违法所得的，退还所收费用后没收违法所得，并可处以10万元以下的罚款；情节严重的，责令停止招生、吊销中外合作办学许可证；构成犯罪的，依照刑法关于诈骗罪或者其他罪的规定，依法追究刑事责任。</t>
  </si>
  <si>
    <t>对职业技能培训机构或者职业技能考核鉴定机构违反国家有关职业技能培训或者职业技能考核鉴定的规定的处罚</t>
  </si>
  <si>
    <t>《劳动保障监察条例》第二十八条 职业介绍机构、职业技能培训机构或者职业技能考核鉴定机构违反国家有关职业介绍、职业技能培训或者职业技能考核鉴定的规定的，由劳动保障行政部门责令改正，没收违法所得，并处1万元以上5万元以下的罚款；情节严重的，吊销许可证。未经劳动保障行政部门许可，从事职业介绍、职业技能培训或者职业技能考核鉴定的组织或者个人，由劳动保障行政部门、工商行政管理部门依照国家有关无照经营查处取缔的规定查处取缔。
《河北省劳动和社会保障监察条例》第二十八条 对未经批准擅自开办职业介绍、职业技能鉴定以及应当由劳动和社会保障行政部门管辖的职业培训机构的，由县级以上人民政府劳动和社会保障行政部门责令停办，没收违法所得，并处以一万元以上三万元以下罚款。对职业技能鉴定机构以及劳动和社会保障行政部门管辖的职业培训机构滥发职业培训证书或者职业资格证书的，由县级以上人民政府劳动和社会保障行政部门责令限期收回，予以销毁；没收违法所得，并处以一万元以上三万元以下罚款；情节严重的，由审批机关依法暂扣或者吊销其经营许可证。对以职业介绍、职业培训、职业技能鉴定为名骗取钱财的，由公安机关依法处理；构成犯罪的，依法追究刑事责任。
《职业技能鉴定规定》第二十六条 违反本规定第十三条、第十四条和第十八条（二），造成不良影响的职业技能鉴定站（所），由劳动行政部门吊销其《职业技能鉴定许可证》；对乱收费的，没收其非法所得费用。没收的费用，专项用于职业技能鉴定事业。</t>
  </si>
  <si>
    <t>对骗取社会保险待遇或者骗取社会保险基金支出的处罚（包含对社会保险待遇领取人丧失领取资格后本人或他人继续领取待遇或以其他形式骗取社会保险待遇的处罚）</t>
  </si>
  <si>
    <t>《中华人民共和国社会保险法》第八十七条 社会保险经办机构以及医疗机构、药品经营单位等社会保险服务机构以欺诈、伪造证明材料或者其他手段骗取社会保险基金支出的，由社会保险行政部门责令退回骗取的社会保险金，处骗取金额二倍以上五倍以下的罚款；属于社会保险服务机构的，解除服务协议；直接负责的主管人员和其他直接责任人员有执业资格的，依法吊销其执业资格。
《中华人民共和国社会保险法》第八十八条 以欺诈、伪造证明材料或者其他手段骗取社会保险待遇的，由社会保险行政部门责令退回骗取的社会保险金，处骗取金额二倍以上五倍以下的罚款。
《工伤保险条例》第六十条。
《失业保险条例》第二十九条。</t>
  </si>
  <si>
    <t>对隐匿、转移、侵占、挪用社会保险基金或者违规投资运营的处罚</t>
  </si>
  <si>
    <t>《中华人民共和国社会保险法》第九十一条 违反本法规定，隐匿、转移、侵占、挪用社会保险基金或者违规投资运营的，由社会保险行政部门、财政部门、审计机关责令追回；有违法所得的，没收违法所得；对直接负责的主管人员和其他直接责任人员依法给予处分。
《失业保险条例》第三十一条 任何单位、个人挪用失业保险基金的，追回挪用的失业保险基金；有违法所得的，没收违法所得，并入失业保险基金；构成犯罪的，依法追究刑事责任；尚不构成犯罪的，对直接负责的主管人员和其他直接责任人员依法给予行政处分。</t>
  </si>
  <si>
    <t>对从事劳动能力鉴定的组织或者个人提供虚假鉴定意见、虚假诊断证明、收受当事人财物的处罚</t>
  </si>
  <si>
    <t>《工伤保险条例》第六十一条 从事劳动能力鉴定的组织或者个人有下列情形之一的，由社会保险行政部门责令改正，处2000元以上1万元以下的罚款；情节严重，构成犯罪的，依法追究刑事责任：（一）提供虚假鉴定意见的；（二）提供虚假诊断证明的；（三）收受当事人财物的。</t>
  </si>
  <si>
    <t>对用人单位拒不协助社会保险行政部门对事故进行调查核实的处罚</t>
  </si>
  <si>
    <t>《工伤保险条例》第六十三条 用人单位违反本条例第十九条的规定，拒不协助社会保险行政部门对事故进行调查核实的，由社会保险行政部门责令改正，处2000元以上2万元以下的罚款。</t>
  </si>
  <si>
    <t>对从事工伤保险辅助器具配置确认工作的组织或者个人提供虚假确认意见的；提供虚假诊断证明或者病历的；收受当事人财物的处罚</t>
  </si>
  <si>
    <t>《工伤保险辅助器具配置管理办法》第二十七条 从事工伤保险辅助器具配置确认工作的组织或者个人有下列情形之一的，由人力资源社会保障行政部门责令改正，处2000元以上1万元以下的罚款；情节严重，构成犯罪的，依法追究刑事责任：（一）提供虚假确认意见的；（二）提供虚假诊断证明或者病历的；（三）收受当事人财物的。</t>
  </si>
  <si>
    <t>对企业违反《河北省企业集体协商条例》第四十七条规定情形的处罚</t>
  </si>
  <si>
    <t>《河北省企业集体协商条例》第四十七条 企业违反本条例规定，有下列情形之一的，由县级以上人民政府人力资源社会保障行政主管部门责令限期整改；逾期不改的，处以五千元以上一万元以下罚款，并将其列为不良信用企业，纳入人力资源社会保障信用体系和公共信用信息共享平台；情节严重，造成职工怠工、停工等群体性事件，产生恶劣社会影响的，处十万元以上十五万元以下罚款，同时对企业法定代表人或者企业主要负责人处一万元以上二万元以下罚款，企业三年内不得享受各级政府的奖励和扶持政策：（一）拒绝或者拖延集体协商的；（二）协商一致，拒绝签订集体合同的；（三）拒不履行或者不完全履行已经生效的集体合同的；（四）拒绝提供或者不按时、不如实提供集体协商所需资料的；（五）拒绝为协商代表开展协商提供必要工作时间和工作条件的；（六）阻挠上级工会帮助、指导职工开展集体协商的；（七）不按照规定报送集体合同文本及相关审查资料的；（八）阻挠监督检查，或者违反本条例规定拒绝协调处理的。</t>
  </si>
  <si>
    <t>对用人单位未按时为劳动者办理就业登记、失业登记手续的处罚</t>
  </si>
  <si>
    <t>《河北省实施&lt;中华人民共和国就业促进法&gt;办法》第五十条 用人单位未按时为劳动者办理就业登记、失业登记手续的，由县级以上人民政府人力资源和社会保障行政部门责令限期办理；逾期未办理的，对用人单位处以一万元以上三万元以下的罚款。
《就业服务与就业管理规定》第七十五条 用人单位违反本规定第六十二条规定，未及时为劳动者办理就业登记手续的，由劳动保障行政部门责令改正，并可处以一千元以下的罚款。</t>
  </si>
  <si>
    <t>对未经许可擅自经营劳务派遣业务的处罚</t>
  </si>
  <si>
    <t>《中华人民共和国劳动合同法》第九十二条第一款 违反本法规定，未经许可，擅自经营劳务派遣业务的，由劳动行政部门责令停止违法行为，没收违法所得，并处违法所得一倍以上五倍以下的罚款；没有违法所得的，可以处五万元以下的罚款。
《劳务派遣行政许可实施办法》第三十一条 任何单位和个人违反《中华人民共和国劳动合同法》的规定，未经许可，擅自经营劳务派遣业务的，由人力资源社会保障行政部门责令停止违法行为，没收违法所得，并处违法所得1倍以上5倍以下的罚款；没有违法所得的，可以处5万元以下的罚款。</t>
  </si>
  <si>
    <t>对劳务派遣单位、用工单位违反有关劳务派遣规定的处罚</t>
  </si>
  <si>
    <t>《中华人民共和国劳动合同法》第九十二条第二款 劳务派遣单位、用工单位违反本法有关劳务派遣规定的，由劳动行政部门责令限期改正；逾期不改正的，以每人五千元以上一万元以下的标准处以罚款，对劳务派遣单位，吊销其劳务派遣业务经营许可证。用工单位给被派遣劳动者造成损害的，劳务派遣单位与用工单位承担连带赔偿责任。
《中华人民共和国劳动合同法实施条例》第三十五条 用工单位违反劳动合同法和本条例有关劳务派遣规定的，由劳动行政部门和其他有关主管部门责令改正；情节严重的，以每位被派遣劳动者1000元以上5000元以下的标准处以罚款；给被派遣劳动者造成损害的，劳务派遣单位和用工单位承担连带赔偿责任。
《劳务派遣行政许可实施办法》第三十二条 劳务派遣单位违反《中华人民共和国劳动合同法》有关劳务派遣规定的，由人力资源社会保障行政部门责令限期改正；逾期不改正的，以每人5000元以上1万元以下的标准处以罚款，并吊销其《劳务派遣经营许可证》。</t>
  </si>
  <si>
    <t>对劳务派遣单位涂改、倒卖、出租、出借《劳务派遣经营许可证》，或者以其他形式非法转让《劳务派遣经营许可证》的；隐瞒真实情况或者提交虚假材料取得劳务派遣行政许可的；以欺骗、贿赂等不正当手段取得劳务派遣行政许可的处罚</t>
  </si>
  <si>
    <t>《劳务派遣行政许可实施办法》第三十三条 劳务派遣单位有下列情形之一的，由人力资源社会保障行政部门处1万元以下的罚款；情节严重的，处1万元以上3万元以下的罚款：（一）涂改、倒卖、出租、出借《劳务派遣经营许可证》，或者以其他形式非法转让《劳务派遣经营许可证》的；（二）隐瞒真实情况或者提交虚假材料取得劳务派遣行政许可的；（三）以欺骗、贿赂等不正当手段取得劳务派遣行政许可的。</t>
  </si>
  <si>
    <t>对用工单位决定使用被派遣劳动者的辅助性岗位，未依规定经过民主程序的处罚</t>
  </si>
  <si>
    <t>《劳务派遣暂行规定》第二十二条 用工单位违反本规定第三条第三款规定的，由人力资源社会保障行政部门责令改正，给予警告；给被派遣劳动者造成损害的，依法承担赔偿责任。</t>
  </si>
  <si>
    <t>对用人单位提供虚假招聘信息，发布虚假招聘广告或招用无合法身份证件的人员或以招用人员为名牟取不正当利益或进行其他违法活动的违法行为的处罚</t>
  </si>
  <si>
    <t>《就业服务与就业管理规定》第六十七条 用人单位违反本规定第十四条第（二）、（三）项规定的，按照劳动合同法第八十四条的规定予以处罚；用人单位违反第十四条第（四）项规定的，按照国家禁止使用童工和其他有关法律、法规的规定予以处罚。用人单位违反第十四条第（一）(五)（六）项规定的，由劳动保障行政部门责令改正，并可处以一千元以下的罚款；对当事人造成损害的，应当承担赔偿责任。</t>
  </si>
  <si>
    <t>对用人单位以民族、性别、宗教信仰为由拒绝聘用或者提高聘用标准的，招聘不得招聘人员的，以及向应聘者收取费用或采取欺诈等手段谋取非法利益的处罚</t>
  </si>
  <si>
    <t>《人才市场管理规定》第三十六条 用人单位违反本规定，以民族、性别、宗教信仰为由拒绝聘用或者提高聘用标准的，招聘不得招聘人员的，以及向应聘者收取费用或采取欺诈等手段谋取非法利益的，由县级以上政府人事行政部门责令改正；情节严重的，并处10000元以下罚款。</t>
  </si>
  <si>
    <t>对用人单位除法律、法规和国务院卫生行政部门规定的禁止乙肝病原携带者从事的工作岗位以外招用人员时，将乙肝病毒血清学指标强行作为体检标准的处罚</t>
  </si>
  <si>
    <t>《就业服务与就业管理规定》第六十八条 用人单位违反本规定第十九条第二款规定，在国家法律、行政法规和国务院卫生行政部门规定禁止乙肝病原携带者从事的工作岗位以外招用人员时，将乙肝病毒血清学指标作为体检标准的，由劳动保障行政部门责令改正，并可处以一千元以下的罚款；对当事人造成损害的，应当承担赔偿责任。</t>
  </si>
  <si>
    <t>对用人单位违反有关建立职工名册规定的处罚</t>
  </si>
  <si>
    <t>《中华人民共和国劳动合同法实施条例》第三十三条 用人单位违反劳动合同法有关建立职工名册规定的，由劳动行政部门责令限期改正；逾期不改正的，由劳动行政部门处2000元以上2万元以下的罚款。</t>
  </si>
  <si>
    <t>对用人单位未按照规定保存录用登记材料，或者伪造录用登记材料的处罚</t>
  </si>
  <si>
    <t>《禁止使用童工规定》第八条 用人单位未按照本规定第四条的规定保存录用登记材料，或者伪造录用登记材料的，由劳动保障行政部门处1万元的罚款。</t>
  </si>
  <si>
    <t>对用人单位招用劳动者收取抵押金、保证金以及扣留劳动者证件或者档案的处罚</t>
  </si>
  <si>
    <t>《河北省劳动和社会保障监察条例》第二十二条第（二）项 用人单位或者就业服务机构违反有关规定，有下列行为之一的，由县级以上人民政府劳动和社会保障行政部门责令改正，并予以罚款：（二）招用劳动者收取抵押金、保证金以及扣留劳动者证件或者档案的，按照每涉及一人处以五百元以上一千元以下罚款。</t>
  </si>
  <si>
    <t>对用人单位未按规定与劳动者订立书面劳动合同或违反规定解除劳动合同的处罚</t>
  </si>
  <si>
    <t>《河北省劳动和社会保障监察条例》第二十三条第一款 用人单位未按规定与劳动者订立书面劳动合同或者违反规定条件解除劳动合同的，由县级以上人民政府劳动和社会保障行政部门责令限期改正，逾期不改正的，按照每涉及一人处以五百元以上一千元以下罚款；对劳动者造成损害的，依法承担赔偿责任。</t>
  </si>
  <si>
    <t>对拒绝职工一方签约要求，不提供或者不如实向职工一方提供有关的情况和所需资料，不给予协商代表履行职责必要的时间，造成无法签订、履行、变更和解除集体合同的处罚</t>
  </si>
  <si>
    <t>《河北省集体合同条例》第三十三条 违反本条例规定，有下列情形之一的，由劳动和社会保障行政部门责令限期改正或者依法给予处罚：（一）无正当理由拒绝对方签约要求或者故意拖延平等协商的；（二）在签订和履行集体合同过程中，不提供或者不如实向对方提供所需资料的；（三）不当变更或者解除协商代表劳动合同的；（四）企业与职工个人签订的劳动合同中有关劳动条件、劳动标准低于集体合同规定的。</t>
  </si>
  <si>
    <t>对用人单位以担保或者其他名义向劳动者收取财物的；劳动者依法解除或者终止劳动合同，用人单位扣押劳动者档案或者其他物品的处罚</t>
  </si>
  <si>
    <t>《中华人民共和国劳动合同法》第八十四条第二款、第三款 用人单位违反本法规定，以担保或者其他名义向劳动者收取财物的，由劳动行政部门责令限期退还劳动者本人，并以每人五百元以上二千元以下的标准处以罚款；给劳动者造成损害的，应当承担赔偿责任。劳动者依法解除或者终止劳动合同，用人单位扣押劳动者档案或者其他物品的，依照前款规定处罚。</t>
  </si>
  <si>
    <t>对用人单位安排未成年工从事矿山井下、有毒有害、国家规定的第四级体力劳动强度的劳动或者其他禁忌从事的劳动，未对未成年工定期进行健康检查的处罚</t>
  </si>
  <si>
    <t>《劳动保障监察条例》第二十三条第（七）、（八）项 用人单位有下列行为之一的，由劳动保障行政部门责令改正，按照受侵害的劳动者每人1000元以上5000元以下的标准计算，处以罚款：（七）安排未成年工从事矿山井下、有毒有害、国家规定的第四级体力劳动强度的劳动或者其他禁忌从事的劳动的；（八）未对未成年工定期进行健康检查的。</t>
  </si>
  <si>
    <t>对用人单位安排怀孕7个月以上的女职工或在哺乳未满1周岁的婴儿期间夜班劳动或者延长其工作时间的行政处罚；安排女职工生育产假享受少于法定天数的处罚</t>
  </si>
  <si>
    <t>《女职工劳动保护特别规定》第十三条 用人单位违反本规定第六条第二款、第七条、第九条第一款规定的，由县级以上人民政府人力资源社会保障行政部门责令限期改正，按照受侵害女职工每人1000元以上5000元以下的标准计算，处以罚款。用人单位违反本规定附录第一条、第二条规定的，由县级以上人民政府安全生产监督管理部门责令限期改正，按照受侵害女职工每人1000元以上5000元以下的标准计算，处以罚款。用人单位违反本规定附录第三条、第四条规定的，由县级以上人民政府安全生产监督管理部门责令限期治理，处5万元以上30万元以下的罚款；情节严重的，责令停止有关作业，或者提请有关人民政府按照国务院规定的权限责令关闭。</t>
  </si>
  <si>
    <t>对用人单位使用童工的处罚</t>
  </si>
  <si>
    <t>《禁止使用童工规定》第六条 用人单位使用童工的，由劳动保障行政部门按照每使用一名童工每月处5000元罚款的标准给予处罚；在使用有毒物品的作业场所使用童工的，按照《使用有毒物品作业场所劳动保护条例》规定的罚款幅度，或者按照每使用一名童工每月处5000元罚款的标准，从重处罚。劳动保障行政部门并应当责令用人单位限期将童工送回原居住地交其父母或者其他监护人，所需交通和食宿费用全部由用人单位承担。用人单位经劳动保障行政部门依照前款规定责令限期改正，逾期仍不将童工送交其父母或者其他监护人的，从责令限期改正之日起，由劳动保障行政部门按照每使用一名童工每月处1万元罚款的标准处罚，并由工商行政管理部门吊销其营业执照或者由民政部门撤销民办非企业单位登记；用人单位是国家机关、事业单位的，由有关单位依法对直接负责的主管人员和其他直接责任人员给予降级或者撤职的行政处分或者纪律处分。
《娱乐场所管理条例》第五十二条 娱乐场所招用未成年人的，由劳动保障行政部门责令改正，并按照每招用一名未成年人每月处5000元罚款的标准给予处罚。</t>
  </si>
  <si>
    <t>对无营业执照、被依法吊销营业执照的单位以及未依法登记、备案的单位使用童工或者介绍童工就业的处罚</t>
  </si>
  <si>
    <t>《禁止使用童工规定》第九条 无营业执照、被依法吊销营业执照的单位以及未依法登记、备案的单位使用童工或者介绍童工就业的，依照本规定第六条、第七条、第八条规定的标准加一倍罚款，该非法单位由有关的行政主管部门予以取缔。</t>
  </si>
  <si>
    <t>对用人单位克扣或者无故拖欠工资以及支付劳动者工资低于当地最低工资标准的处罚</t>
  </si>
  <si>
    <t>《河北省劳动和社会保障监察条例》第二十六条 用人单位违反有关规定，克扣或者无故拖欠劳动者工资以及支付劳动者工资低于当地最低工资标准的，由县级以上人民政府劳动和社会保障行政部门责令限期支付劳动者应得的工资报酬和相当于应付工资报酬25%的经济补偿，并可以责令支付赔偿金；逾期拒不支付的，按照每涉及一人处以二百元以上五百元以下罚款。</t>
  </si>
  <si>
    <t>对用人单位未按规定书面记录支付劳动者工资的数额、项目、时间和领取工资者的签字，并至少保存两年备查的处罚</t>
  </si>
  <si>
    <t>《河北省工资支付规定》第三十五条 违反本规定第十二条规定的，由县级以上劳动和社会保障行政部门给予一千元以下的罚款。</t>
  </si>
  <si>
    <t>对用人单位违法延长劳动者工作时间的处罚</t>
  </si>
  <si>
    <t>《劳动保障监察条例》第二十五条 用人单位违反劳动保障法律、法规或者规章延长劳动者工作时间的，由劳动保障行政部门给予警告，责令限期改正，并可以按照受侵害的劳动者每人100元以上500元以下的标准计算，处以罚款。</t>
  </si>
  <si>
    <t>对未经政府人事行政部门授权从事人事代理业务的处罚</t>
  </si>
  <si>
    <t>《人才市场管理规定》第三十四条 违反本规定，未经政府人事行政部门授权从事人事代理业务的，由县级以上政府人事行政部门责令立即停办，并处10000元以下罚款；有违法所得的，可处以不超过违法所得3倍的罚款，但最高不得超过30000元；情节严重的，并责令停业整顿。</t>
  </si>
  <si>
    <t>对人才中介服务机构超出许可业务范围接受代理业务的处罚</t>
  </si>
  <si>
    <t>《人才市场管理规定》第三十五条 人才中介服务机构违反本规定，超出许可业务范围接受代理业务的，由县级以上政府人事行政部门予以警告，限期改正，并处10000元以下罚款。</t>
  </si>
  <si>
    <t>对职业中介机构违反规定，未明示职业中介许可证、监督电话的处罚</t>
  </si>
  <si>
    <t>《就业服务与就业管理规定》第七十一条 职业中介机构违反本规定第五十三条规定，未明示职业中介许可证、监督电话的，由劳动保障行政部门责令改正，并可处以一千元以下的罚款；未明示收费标准的，提请价格主管部门依据国家有关规定处罚；未明示营业执照的，提请工商行政管理部门依据国家有关规定处罚。</t>
  </si>
  <si>
    <t>对职业中介机构违反规定，未建立服务台账，或虽建立服务台账但未记录服务对象、服务过程、服务结果和收费情况的处罚</t>
  </si>
  <si>
    <t>《就业服务与就业管理规定》第七十二条 职业中介机构违反本规定第五十四条规定，未建立服务台账，或虽建立服务台账但未记录服务对象、服务过程、服务结果和收费情况的，由劳动保障行政部门责令改正，并可处以一千元以下的罚款。</t>
  </si>
  <si>
    <t>对境外就业中介机构提供虚假材料骗领许可证的；以承包、转包等方式交由其他未经批准的中介机构或者个人开展境外就业中介活动的；拒不履行《境外就业中介管理规定》第十条规定义务的；不与其服务对象签订境外就业中介服务协议书的；逾期未补足备用金而开展境外就业中介业务的；违反《境外就业中介管理规定》，严重损害境外就业人员合法权益的处罚</t>
  </si>
  <si>
    <t>《境外就业中介管理规定》第三十四条 境外就业中介机构违反本规定，有下列行为之一的，由劳动保障行政部门责令改正，没有违法所得的，处以10000元以下罚款；有违法所得的，处以违法所得3倍以下但不超过30000元的罚款；对当事人造成损害的，应当承担赔偿责任；构成犯罪的，依法追究刑事责任：（一）提供虚假材料骗领许可证的；（二）以承包、转包等方式交由其他未经批准的中介机构或者个人开展境外就业中介活动的；（三）拒不履行本规定第十条规定义务的；（四）不与其服务对象签订境外就业中介服务协议书的；（五）逾期未补足备用金而开展境外就业中介业务的；（六）违反本规定，严重损害境外就业人员合法权益的。</t>
  </si>
  <si>
    <t>对用人单位不办理社会保险登记的处罚</t>
  </si>
  <si>
    <t>《中华人民共和国社会保险法》第八十四条 用人单位不办理社会保险登记的，由社会保险行政部门责令限期改正；逾期不改正的，对用人单位处应缴社会保险费数额一倍以上三倍以下的罚款，对其直接负责的主管人员和其他直接责任人员处五百元以上三千元以下的罚款。</t>
  </si>
  <si>
    <t>对缴费单位未按照规定办理社会保险变更登记或者注销登记，或者未按照规定申报应缴纳的社会保险费数额的处罚</t>
  </si>
  <si>
    <t>《社会保险费征缴暂行条例》第二十三条 缴费单位未按照规定办理社会保险登记、变更登记或者注销登记，或者未按照规定申报应缴纳的社会保险费数额的，由劳动保障行政部门责令限期改正；情节严重的，对直接负责的主管人员和其他直接责任人员可以处1000元以上5000元以下的罚款；情节特别严重的，对直接负责的主管人员和其他直接责任人员可以处5000元以上10000元以下的罚款。
《社会保险费征缴监督检查办法》第十二条 缴费单位有下列行为之一，情节严重的，对直接负责的主管人员和其他直接责任人员处以1000元以上5000元以下的罚款；情节特别严重的，对直接负责的主管人员和其他直接责任人员处以5000元以上10000元以下的罚款：（一）未按规定办理社会保险登记的；（二）在社会保险登记事项发生变更或者缴费单位依法终止后，未按规定到社会保险经办机构办理社会保险变更登记或者社会保险注销登记的；（三）未按规定申报应当缴纳社会保险费数额的。</t>
  </si>
  <si>
    <t>对用人单位瞒报工资总额或者职工人数的处罚</t>
  </si>
  <si>
    <t>《劳动保障监察条例》第二十七条第一款 用人单位向社会保险经办机构申报应缴纳的社会保险费数额时，瞒报工资总额或者职工人数的，由劳动保障行政部门责令改正，并处瞒报工资数额1倍以上3倍以下的罚款。</t>
  </si>
  <si>
    <t>对缴费单位伪造、变造、故意毁灭有关账册、材料，或者不设账册，致使社会保险费缴费基数无法确定的处罚</t>
  </si>
  <si>
    <t>《社会保险费征缴暂行条例》第二十四条 缴费单位违反有关财务、会计、统计的法律、行政法规和国家有关规定，伪造、变造、故意毁灭有关账册、材料，或者不设账册，致使社会保险费缴费基数无法确定的，除依照有关法律、行政法规的规定给予行政处罚、纪律处分、刑事处罚外，依照本条例第十条的规定征缴；迟延缴纳的，由劳动保障行政部门或者税务机关依照第十三条的规定决定加收滞纳金，并对直接负责的主管人员和其他直接责任人员处5000元以上20000元以下的罚款。
《社会保险费征缴监督检查办法》第十三条 对缴费单位有下列行为之一的，依照条例第十三条的规定，从欠缴之日起，按日加收千分之二的滞纳金，并对直接负责的主管人员和其他直接责任人员处以5000元以上20000元以下罚款：（一）因伪造、变造、故意毁灭有关账册、材料造成社会保险费迟延缴纳的；（二）因不设账册造成社会保险费迟延缴纳的；（三）因其他违法行为造成社会保险费迟延缴纳的。</t>
  </si>
  <si>
    <t>对缴费单位未按规定向职工公布本单位社会保险费缴纳情况的处罚</t>
  </si>
  <si>
    <t>《社会保险费征缴监督检查办法》第十四条第一款第（三）项 对缴费单位有下列行为之一的，应当给予警告，并可以处以5000元以下的罚款：（三）未按规定向职工公布本单位社会保险费缴纳情况的。</t>
  </si>
  <si>
    <t>对无理抗拒、阻挠劳动保障行政部门依照本条例的规定实施劳动保障监察的；不按照劳动保障行政部门的要求报送书面材料，隐瞒事实真相，出具伪证或者隐匿、毁灭证据的；经劳动保障行政部门责令改正拒不改正，或者拒不履行劳动保障行政部门的行政处理决定的处罚</t>
  </si>
  <si>
    <t>《劳动保障监察条例》第三十条第一款第（一）（二）（三）项 有下列行为之一的，由劳动保障行政部门责令改正；对有第（一）项、第（二）项或者第（三）项规定的行为的，处2000元以上2万元以下的罚款：（一）无理抗拒、阻挠劳动保障行政部门依照本条例的规定实施劳动保障监察的；（二）不按照劳动保障行政部门的要求报送书面材料，隐瞒事实真相，出具伪证或者隐匿、毁灭证据的；（三）经劳动保障行政部门责令改正拒不改正，或者拒不履行劳动保障行政部门的行政处理决定的。
《社会保险费征缴监督检查办法》第十五条 对缴费单位有下列行为之一的，应当给予警告，并可以处以10000元以下的罚款：（一）阻挠劳动保障监察人员依法行使监察职权，拒绝检查的；（二）隐瞒事实真相，谎报、瞒报，出具伪证，或者隐匿、毁灭证据的；（三）拒绝提供与缴纳社会保险费有关的用人情况、工资表、财务报表等资料的；（四）拒绝执行劳动保障行政部门下达的监督检查询问书的；（五）拒绝执行劳动保障行政部门下达的限期改正指令书的；（六）打击报复举报人员的；（七）法律、法规及规章规定的其他情况。对上述违法行为的行政处罚，法律、法规另有规定的，从其规定。</t>
  </si>
  <si>
    <t>对拒绝接受劳动和社会保障年度审查；打击报复举报人或者违反规定条件解除举报人劳动合同的处罚</t>
  </si>
  <si>
    <t>《河北省劳动和社会保障监察条例》第二十九条第（四）、（五）项 用人单位和就业服务机构有下列行为之一的，由县级以上人民政府劳动和社会保障行政部门处以五千元以上一万元以下罚款；违反治安管理处罚法的，由公安机关依法予以处罚；构成犯罪的，依法追究刑事责任：（四）拒绝接受劳动和社会保障年度审查的；（五）打击报复举报人或者违反规定条件解除举报人劳动合同的。</t>
  </si>
  <si>
    <t>对以实物、有价证券等形式代替货币支付农民工工资的；未编制工资支付台账并依法保存，或者未向农民工提供工资清单的；扣押或者变相扣押用于支付农民工工资的银行账户所绑定的农民工本人社会保障卡或者银行卡的处罚</t>
  </si>
  <si>
    <t>《保障农民工工资支付条例》第五十四条 有下列情形之一的，由人力资源社会保障行政部门责令限期改正；逾期不改正的，对单位处2万元以上5万元以下的罚款，对法定代表人或者主要负责人、直接负责的主管人员和其他直接责任人员处1万元以上3万元以下的罚款：（一）以实物、有价证券等形式代替货币支付农民工工资；（二）未编制工资支付台账并依法保存，或者未向农民工提供工资清单；（三）扣押或者变相扣押用于支付农民工工资的银行账户所绑定的农民工本人社会保障卡或者银行卡。</t>
  </si>
  <si>
    <t>对施工总承包单位未按规定开设或者使用农民工工资专用账户的；施工总承包单位未按规定存储工资保证金或者未提供金融机构保函的；施工总承包单位、分包单位未实行劳动用工实名制管理的处罚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</si>
  <si>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一）施工总承包单位未按规定开设或者使用农民工工资专用账户；（二）施工总承包单位未按规定存储工资保证金或者未提供金融机构保函；（三）施工总承包单位、分包单位未实行劳动用工实名制管理。</t>
  </si>
  <si>
    <t>对分包单位未按月考核农民工工作量、编制工资支付表并经农民工本人签字确认的；施工总承包单位未对分包单位劳动用工实施监督管理的；分包单位未配合施工总承包单位对其劳动用工进行监督管理的；施工总承包单位未实行施工现场维权信息公示制度的处罚</t>
  </si>
  <si>
    <t>《保障农民工工资支付条例》第五十六条 有下列情形之一的，由人力资源社会保障行政部门、相关行业工程建设主管部门按照职责责令限期改正；逾期不改正的，处5万元以上10万元以下的罚款：（一）分包单位未按月考核农民工工作量、编制工资支付表并经农民工本人签字确认；（二）施工总承包单位未对分包单位劳动用工实施监督管理；（三）分包单位未配合施工总承包单位对其劳动用工进行监督管理；（四）施工总承包单位未实行施工现场维权信息公示制度。</t>
  </si>
  <si>
    <t>对建设单位未依法提供工程款支付担保的；建设单位未按约定及时足额向农民工工资专用账户拨付工程款中的人工费用的；建设单位或者施工总承包单位拒不提供或者无法提供工程施工合同、农民工工资专用账户有关资料的处罚</t>
  </si>
  <si>
    <t>《保障农民工工资支付条例》第五十七条 有下列情形之一的，由人力资源社会保障行政部门、相关行业工程建设主管部门按照职责责令限期改正；逾期不改正的，责令项目停工，并处5万元以上10万元以下的罚款：（一）建设单位未依法提供工程款支付担保；（二）建设单位未按约定及时足额向农民工工资专用账户拨付工程款中的人工费用；（三）建设单位或者施工总承包单位拒不提供或者无法提供工程施工合同、农民工工资专用账户有关资料。</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</si>
</sst>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2"/>
      <color indexed="30"/>
      <name val="仿宋"/>
      <charset val="134"/>
    </font>
    <font>
      <sz val="12"/>
      <color indexed="30"/>
      <name val="宋体"/>
      <charset val="134"/>
    </font>
    <font>
      <sz val="20"/>
      <name val="方正小标宋简体"/>
      <charset val="134"/>
    </font>
    <font>
      <sz val="12"/>
      <name val="黑体"/>
      <charset val="134"/>
    </font>
    <font>
      <sz val="12"/>
      <name val="楷体"/>
      <charset val="134"/>
    </font>
    <font>
      <sz val="12"/>
      <name val="仿宋"/>
      <charset val="134"/>
    </font>
    <font>
      <sz val="14"/>
      <name val="黑体"/>
      <charset val="134"/>
    </font>
    <font>
      <sz val="14"/>
      <name val="仿宋"/>
      <charset val="134"/>
    </font>
    <font>
      <sz val="16"/>
      <name val="黑体"/>
      <charset val="134"/>
    </font>
    <font>
      <sz val="12"/>
      <color indexed="8"/>
      <name val="仿宋"/>
      <charset val="134"/>
    </font>
    <font>
      <sz val="12"/>
      <color indexed="10"/>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xf numFmtId="44" fontId="0" fillId="0" borderId="0"/>
    <xf numFmtId="9" fontId="0" fillId="0" borderId="0"/>
    <xf numFmtId="41" fontId="0" fillId="0" borderId="0"/>
    <xf numFmtId="42" fontId="0" fillId="0" borderId="0"/>
    <xf numFmtId="0" fontId="12" fillId="0" borderId="0">
      <alignment vertical="center"/>
    </xf>
    <xf numFmtId="0" fontId="13" fillId="0" borderId="0">
      <alignment vertical="center"/>
    </xf>
    <xf numFmtId="0" fontId="14" fillId="2" borderId="10">
      <alignment vertical="center"/>
    </xf>
    <xf numFmtId="0" fontId="15" fillId="0" borderId="0">
      <alignment vertical="center"/>
    </xf>
    <xf numFmtId="0" fontId="16" fillId="0" borderId="0">
      <alignment vertical="center"/>
    </xf>
    <xf numFmtId="0" fontId="17" fillId="0" borderId="0">
      <alignment vertical="center"/>
    </xf>
    <xf numFmtId="0" fontId="18" fillId="0" borderId="11">
      <alignment vertical="center"/>
    </xf>
    <xf numFmtId="0" fontId="19" fillId="0" borderId="11">
      <alignment vertical="center"/>
    </xf>
    <xf numFmtId="0" fontId="20" fillId="0" borderId="12">
      <alignment vertical="center"/>
    </xf>
    <xf numFmtId="0" fontId="20" fillId="0" borderId="0">
      <alignment vertical="center"/>
    </xf>
    <xf numFmtId="0" fontId="21" fillId="3" borderId="13">
      <alignment vertical="center"/>
    </xf>
    <xf numFmtId="0" fontId="22" fillId="4" borderId="14">
      <alignment vertical="center"/>
    </xf>
    <xf numFmtId="0" fontId="23" fillId="4" borderId="13">
      <alignment vertical="center"/>
    </xf>
    <xf numFmtId="0" fontId="24" fillId="5" borderId="15">
      <alignment vertical="center"/>
    </xf>
    <xf numFmtId="0" fontId="25" fillId="0" borderId="16">
      <alignment vertical="center"/>
    </xf>
    <xf numFmtId="0" fontId="26" fillId="0" borderId="17">
      <alignment vertical="center"/>
    </xf>
    <xf numFmtId="0" fontId="27" fillId="6" borderId="0">
      <alignment vertical="center"/>
    </xf>
    <xf numFmtId="0" fontId="28" fillId="7" borderId="0">
      <alignment vertical="center"/>
    </xf>
    <xf numFmtId="0" fontId="29" fillId="8" borderId="0">
      <alignment vertical="center"/>
    </xf>
    <xf numFmtId="0" fontId="30" fillId="9" borderId="0">
      <alignment vertical="center"/>
    </xf>
    <xf numFmtId="0" fontId="31" fillId="10" borderId="0">
      <alignment vertical="center"/>
    </xf>
    <xf numFmtId="0" fontId="31" fillId="11" borderId="0">
      <alignment vertical="center"/>
    </xf>
    <xf numFmtId="0" fontId="30" fillId="12" borderId="0">
      <alignment vertical="center"/>
    </xf>
    <xf numFmtId="0" fontId="30" fillId="13" borderId="0">
      <alignment vertical="center"/>
    </xf>
    <xf numFmtId="0" fontId="31" fillId="14" borderId="0">
      <alignment vertical="center"/>
    </xf>
    <xf numFmtId="0" fontId="31" fillId="15" borderId="0">
      <alignment vertical="center"/>
    </xf>
    <xf numFmtId="0" fontId="30" fillId="16" borderId="0">
      <alignment vertical="center"/>
    </xf>
    <xf numFmtId="0" fontId="30" fillId="17" borderId="0">
      <alignment vertical="center"/>
    </xf>
    <xf numFmtId="0" fontId="31" fillId="18" borderId="0">
      <alignment vertical="center"/>
    </xf>
    <xf numFmtId="0" fontId="31" fillId="19" borderId="0">
      <alignment vertical="center"/>
    </xf>
    <xf numFmtId="0" fontId="30" fillId="20" borderId="0">
      <alignment vertical="center"/>
    </xf>
    <xf numFmtId="0" fontId="30" fillId="21" borderId="0">
      <alignment vertical="center"/>
    </xf>
    <xf numFmtId="0" fontId="31" fillId="22" borderId="0">
      <alignment vertical="center"/>
    </xf>
    <xf numFmtId="0" fontId="31" fillId="23" borderId="0">
      <alignment vertical="center"/>
    </xf>
    <xf numFmtId="0" fontId="30" fillId="24" borderId="0">
      <alignment vertical="center"/>
    </xf>
    <xf numFmtId="0" fontId="30" fillId="25" borderId="0">
      <alignment vertical="center"/>
    </xf>
    <xf numFmtId="0" fontId="31" fillId="26" borderId="0">
      <alignment vertical="center"/>
    </xf>
    <xf numFmtId="0" fontId="31" fillId="27" borderId="0">
      <alignment vertical="center"/>
    </xf>
    <xf numFmtId="0" fontId="30" fillId="28" borderId="0">
      <alignment vertical="center"/>
    </xf>
    <xf numFmtId="0" fontId="30" fillId="29" borderId="0">
      <alignment vertical="center"/>
    </xf>
    <xf numFmtId="0" fontId="31" fillId="30" borderId="0">
      <alignment vertical="center"/>
    </xf>
    <xf numFmtId="0" fontId="31" fillId="31" borderId="0">
      <alignment vertical="center"/>
    </xf>
    <xf numFmtId="0" fontId="30" fillId="32" borderId="0">
      <alignment vertical="center"/>
    </xf>
  </cellStyleXfs>
  <cellXfs count="46">
    <xf numFmtId="0" fontId="0" fillId="0" borderId="0" xfId="0" applyProtection="1">
      <alignment vertical="center"/>
    </xf>
    <xf numFmtId="0" fontId="0" fillId="0" borderId="0" xfId="0" applyFont="1" applyProtection="1">
      <alignment vertical="center"/>
    </xf>
    <xf numFmtId="0" fontId="1" fillId="0" borderId="0" xfId="0" applyFont="1" applyProtection="1">
      <alignment vertical="center"/>
    </xf>
    <xf numFmtId="0" fontId="2" fillId="0" borderId="0" xfId="0" applyFont="1" applyProtection="1">
      <alignment vertical="center"/>
    </xf>
    <xf numFmtId="0" fontId="3" fillId="0" borderId="0" xfId="0" applyFont="1" applyAlignment="1" applyProtection="1">
      <alignment horizontal="center" vertical="center"/>
    </xf>
    <xf numFmtId="0" fontId="3" fillId="0" borderId="0" xfId="0" applyFont="1" applyAlignment="1" applyProtection="1">
      <alignment horizontal="center" vertical="center" wrapText="1"/>
    </xf>
    <xf numFmtId="0" fontId="4" fillId="0" borderId="1" xfId="0" applyFont="1" applyBorder="1" applyAlignment="1" applyProtection="1">
      <alignment horizontal="center" vertical="center"/>
    </xf>
    <xf numFmtId="0" fontId="4" fillId="0" borderId="1" xfId="0" applyFont="1" applyBorder="1" applyAlignment="1" applyProtection="1">
      <alignment horizontal="center" vertical="center" wrapText="1"/>
    </xf>
    <xf numFmtId="0" fontId="5" fillId="0" borderId="1" xfId="0" applyFont="1" applyBorder="1" applyAlignment="1" applyProtection="1">
      <alignment horizontal="left" vertical="center"/>
    </xf>
    <xf numFmtId="0" fontId="5" fillId="0" borderId="1" xfId="0" applyFont="1" applyBorder="1" applyAlignment="1" applyProtection="1">
      <alignment horizontal="center" vertical="center"/>
    </xf>
    <xf numFmtId="0" fontId="5" fillId="0" borderId="1" xfId="0" applyFont="1" applyBorder="1" applyAlignment="1" applyProtection="1">
      <alignment horizontal="left" vertical="center" wrapText="1"/>
    </xf>
    <xf numFmtId="0" fontId="6" fillId="0" borderId="0" xfId="0" applyFont="1" applyProtection="1">
      <alignment vertical="center"/>
    </xf>
    <xf numFmtId="0" fontId="6" fillId="0" borderId="1" xfId="0" applyFont="1" applyBorder="1" applyAlignment="1" applyProtection="1">
      <alignment horizontal="center" vertical="center"/>
    </xf>
    <xf numFmtId="0" fontId="6" fillId="0" borderId="1" xfId="0" applyFont="1" applyBorder="1" applyAlignment="1" applyProtection="1">
      <alignment horizontal="left" vertical="center" wrapText="1"/>
    </xf>
    <xf numFmtId="0" fontId="6" fillId="0" borderId="1" xfId="0" applyFont="1" applyBorder="1" applyAlignment="1" applyProtection="1">
      <alignment horizontal="center" vertical="center" wrapText="1"/>
    </xf>
    <xf numFmtId="0" fontId="6" fillId="0" borderId="2" xfId="0" applyFont="1" applyBorder="1" applyAlignment="1" applyProtection="1">
      <alignment horizontal="left" vertical="center" wrapText="1"/>
    </xf>
    <xf numFmtId="0" fontId="6" fillId="0" borderId="2" xfId="0" applyFont="1" applyBorder="1" applyAlignment="1" applyProtection="1">
      <alignment vertical="center" wrapText="1"/>
    </xf>
    <xf numFmtId="0" fontId="6" fillId="0" borderId="3" xfId="0" applyFont="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4" xfId="0" applyFont="1" applyBorder="1" applyAlignment="1" applyProtection="1">
      <alignment vertical="center" wrapText="1"/>
    </xf>
    <xf numFmtId="0" fontId="7" fillId="0" borderId="1" xfId="0" applyFont="1" applyBorder="1" applyAlignment="1" applyProtection="1">
      <alignment horizontal="center" vertical="center" wrapText="1"/>
    </xf>
    <xf numFmtId="0" fontId="8" fillId="0" borderId="1" xfId="0" applyFont="1" applyBorder="1" applyAlignment="1" applyProtection="1">
      <alignment horizontal="center" vertical="center" wrapText="1"/>
    </xf>
    <xf numFmtId="0" fontId="8" fillId="0" borderId="1" xfId="0" applyFont="1" applyBorder="1" applyAlignment="1" applyProtection="1">
      <alignment vertical="center" wrapText="1"/>
    </xf>
    <xf numFmtId="0" fontId="7" fillId="0" borderId="5" xfId="0" applyFont="1" applyBorder="1" applyAlignment="1" applyProtection="1">
      <alignment horizontal="center" vertical="center" wrapText="1"/>
    </xf>
    <xf numFmtId="0" fontId="7" fillId="0" borderId="6" xfId="0" applyFont="1" applyBorder="1" applyAlignment="1" applyProtection="1">
      <alignment horizontal="center" vertical="center" wrapText="1"/>
    </xf>
    <xf numFmtId="0" fontId="1" fillId="0" borderId="0" xfId="0" applyFont="1" applyAlignment="1" applyProtection="1">
      <alignment vertical="center" wrapText="1"/>
    </xf>
    <xf numFmtId="0" fontId="0" fillId="0" borderId="0" xfId="0" applyFont="1" applyAlignment="1" applyProtection="1">
      <alignment horizontal="left" vertical="center"/>
    </xf>
    <xf numFmtId="0" fontId="0" fillId="0" borderId="0" xfId="0" applyFont="1" applyAlignment="1" applyProtection="1">
      <alignment horizontal="center" vertical="center" wrapText="1"/>
    </xf>
    <xf numFmtId="0" fontId="0" fillId="0" borderId="0" xfId="0" applyFont="1" applyAlignment="1" applyProtection="1">
      <alignment horizontal="center" vertical="center"/>
    </xf>
    <xf numFmtId="0" fontId="3" fillId="0" borderId="0" xfId="0" applyFont="1" applyAlignment="1" applyProtection="1">
      <alignment horizontal="left" vertical="center"/>
    </xf>
    <xf numFmtId="0" fontId="9" fillId="0" borderId="1" xfId="0" applyFont="1" applyBorder="1" applyAlignment="1" applyProtection="1">
      <alignment horizontal="center" vertical="center"/>
    </xf>
    <xf numFmtId="0" fontId="9" fillId="0" borderId="1" xfId="0" applyFont="1" applyBorder="1" applyAlignment="1" applyProtection="1">
      <alignment horizontal="center" vertical="center" wrapText="1"/>
    </xf>
    <xf numFmtId="0" fontId="5" fillId="0" borderId="5" xfId="0" applyFont="1" applyBorder="1" applyAlignment="1" applyProtection="1">
      <alignment horizontal="left" vertical="center"/>
    </xf>
    <xf numFmtId="0" fontId="5" fillId="0" borderId="7" xfId="0" applyFont="1" applyBorder="1" applyAlignment="1" applyProtection="1">
      <alignment horizontal="left" vertical="center"/>
    </xf>
    <xf numFmtId="0" fontId="5" fillId="0" borderId="7" xfId="0" applyFont="1" applyBorder="1" applyAlignment="1" applyProtection="1">
      <alignment horizontal="center" vertical="center" wrapText="1"/>
    </xf>
    <xf numFmtId="0" fontId="5" fillId="0" borderId="6" xfId="0" applyFont="1" applyBorder="1" applyAlignment="1" applyProtection="1">
      <alignment horizontal="center" vertical="center"/>
    </xf>
    <xf numFmtId="0" fontId="6" fillId="0" borderId="2" xfId="0" applyFont="1" applyBorder="1" applyAlignment="1" applyProtection="1">
      <alignment horizontal="center" vertical="center" wrapText="1"/>
    </xf>
    <xf numFmtId="0" fontId="6" fillId="0" borderId="4" xfId="0" applyFont="1" applyBorder="1" applyAlignment="1" applyProtection="1">
      <alignment horizontal="center" vertical="center"/>
    </xf>
    <xf numFmtId="0" fontId="10" fillId="0" borderId="8" xfId="0" applyFont="1" applyBorder="1" applyAlignment="1" applyProtection="1">
      <alignment horizontal="left" vertical="center" wrapText="1"/>
    </xf>
    <xf numFmtId="0" fontId="10" fillId="0" borderId="8" xfId="0" applyFont="1" applyBorder="1" applyAlignment="1" applyProtection="1">
      <alignment horizontal="center" vertical="center" wrapText="1"/>
    </xf>
    <xf numFmtId="0" fontId="6" fillId="0" borderId="8" xfId="0" applyFont="1" applyBorder="1" applyAlignment="1" applyProtection="1">
      <alignment horizontal="center" vertical="center" wrapText="1"/>
    </xf>
    <xf numFmtId="0" fontId="6" fillId="0" borderId="9" xfId="0" applyFont="1" applyBorder="1" applyAlignment="1" applyProtection="1">
      <alignment horizontal="center" vertical="center"/>
    </xf>
    <xf numFmtId="0" fontId="10" fillId="0" borderId="3" xfId="0" applyFont="1" applyBorder="1" applyAlignment="1" applyProtection="1">
      <alignment horizontal="left" vertical="center" wrapText="1"/>
    </xf>
    <xf numFmtId="0" fontId="10" fillId="0" borderId="3" xfId="0" applyFont="1" applyBorder="1" applyAlignment="1" applyProtection="1">
      <alignment horizontal="center" vertical="center" wrapText="1"/>
    </xf>
    <xf numFmtId="0" fontId="10" fillId="0" borderId="1" xfId="0" applyFont="1" applyBorder="1" applyAlignment="1" applyProtection="1">
      <alignment horizontal="center" vertical="center" wrapText="1"/>
    </xf>
    <xf numFmtId="0" fontId="11" fillId="0" borderId="1" xfId="0" applyFont="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2</xdr:col>
      <xdr:colOff>0</xdr:colOff>
      <xdr:row>3</xdr:row>
      <xdr:rowOff>0</xdr:rowOff>
    </xdr:from>
    <xdr:to>
      <xdr:col>2</xdr:col>
      <xdr:colOff>266774</xdr:colOff>
      <xdr:row>4</xdr:row>
      <xdr:rowOff>173632</xdr:rowOff>
    </xdr:to>
    <xdr:sp>
      <xdr:nvSpPr>
        <xdr:cNvPr id="449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49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49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0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0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0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0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0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0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0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0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0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0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1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1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1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1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1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1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1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1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1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1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2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2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2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2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2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2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2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2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2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2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3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3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3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3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3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3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3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3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3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3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4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4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4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4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4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4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4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4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4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4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5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5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5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5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5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5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56" name="img_10601773" descr="t011923d4cfc80424a3"/>
        <xdr:cNvSpPr/>
      </xdr:nvSpPr>
      <xdr:spPr>
        <a:xfrm>
          <a:off x="1885950" y="685800"/>
          <a:ext cx="266700" cy="2057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57"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58"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59"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60"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61"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62"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63"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64"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65"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66"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67"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68"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69"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70"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942578</xdr:rowOff>
    </xdr:to>
    <xdr:sp>
      <xdr:nvSpPr>
        <xdr:cNvPr id="4571" name="img_10601773" descr="t011923d4cfc80424a3"/>
        <xdr:cNvSpPr/>
      </xdr:nvSpPr>
      <xdr:spPr>
        <a:xfrm>
          <a:off x="1885950" y="115062000"/>
          <a:ext cx="262255" cy="94234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72"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73"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74"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75" name="img_10601773" descr="t011923d4cfc80424a3"/>
        <xdr:cNvSpPr/>
      </xdr:nvSpPr>
      <xdr:spPr>
        <a:xfrm>
          <a:off x="1885950" y="115062000"/>
          <a:ext cx="262255" cy="793750"/>
        </a:xfrm>
        <a:prstGeom prst="rect">
          <a:avLst/>
        </a:prstGeom>
      </xdr:spPr>
    </xdr:sp>
    <xdr:clientData/>
  </xdr:twoCellAnchor>
  <xdr:twoCellAnchor>
    <xdr:from>
      <xdr:col>2</xdr:col>
      <xdr:colOff>0</xdr:colOff>
      <xdr:row>68</xdr:row>
      <xdr:rowOff>0</xdr:rowOff>
    </xdr:from>
    <xdr:to>
      <xdr:col>2</xdr:col>
      <xdr:colOff>262328</xdr:colOff>
      <xdr:row>68</xdr:row>
      <xdr:rowOff>793750</xdr:rowOff>
    </xdr:to>
    <xdr:sp>
      <xdr:nvSpPr>
        <xdr:cNvPr id="4576" name="img_10601773" descr="t011923d4cfc80424a3"/>
        <xdr:cNvSpPr/>
      </xdr:nvSpPr>
      <xdr:spPr>
        <a:xfrm>
          <a:off x="1885950" y="115062000"/>
          <a:ext cx="262255" cy="79375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7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7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7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8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8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8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8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8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8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8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8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8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8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9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9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9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9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9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9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59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9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9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59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0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0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0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0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0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0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0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0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0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0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1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1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1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1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1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1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1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1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1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1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2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2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2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2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2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2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2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2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2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2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3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3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3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3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3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3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3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3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3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3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4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4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4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4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4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4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4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4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4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4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5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5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5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5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5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5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5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5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5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5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6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6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6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6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6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6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6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6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6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6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7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7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7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7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7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7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7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7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7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7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8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8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8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8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8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8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8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8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8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8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9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69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9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9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9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9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69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697"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698"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699"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00"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01"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02"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03"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04"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05"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06"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07"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08"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09"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10"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711"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12"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13"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14"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15"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716"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1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1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1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2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2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2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2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2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2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2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2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2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2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3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3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3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3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3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3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3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3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3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3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4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4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4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4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4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4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4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4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4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4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5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5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5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5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5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5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5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5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5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5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6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6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6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6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6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6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6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6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6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6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7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7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7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7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7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7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7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7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7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7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8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8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8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8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8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8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8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8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8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8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9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9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9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9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9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9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79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9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9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79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0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0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0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0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0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0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0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0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0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0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1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1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1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1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1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1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1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1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1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1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2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2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2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2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2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2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2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2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2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2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3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3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3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3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3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3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3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3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3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3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4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4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4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4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4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4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4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4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4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4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5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5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5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5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5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5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5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57"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58"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59"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60"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61"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62"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63"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64"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65"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66"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67"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68"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69"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70"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186035</xdr:rowOff>
    </xdr:to>
    <xdr:sp>
      <xdr:nvSpPr>
        <xdr:cNvPr id="4871" name="img_10601773" descr="t011923d4cfc80424a3"/>
        <xdr:cNvSpPr/>
      </xdr:nvSpPr>
      <xdr:spPr>
        <a:xfrm>
          <a:off x="1885950" y="685800"/>
          <a:ext cx="262255" cy="36639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72"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73"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74"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75"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262328</xdr:colOff>
      <xdr:row>4</xdr:row>
      <xdr:rowOff>37207</xdr:rowOff>
    </xdr:to>
    <xdr:sp>
      <xdr:nvSpPr>
        <xdr:cNvPr id="4876" name="img_10601773" descr="t011923d4cfc80424a3"/>
        <xdr:cNvSpPr/>
      </xdr:nvSpPr>
      <xdr:spPr>
        <a:xfrm>
          <a:off x="1885950" y="685800"/>
          <a:ext cx="262255" cy="217805"/>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7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7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7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8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8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8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8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8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8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86"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87"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88"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89"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90"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173632</xdr:rowOff>
    </xdr:to>
    <xdr:sp>
      <xdr:nvSpPr>
        <xdr:cNvPr id="4891" name="img_10601773" descr="t011923d4cfc80424a3"/>
        <xdr:cNvSpPr/>
      </xdr:nvSpPr>
      <xdr:spPr>
        <a:xfrm>
          <a:off x="1885950" y="685800"/>
          <a:ext cx="266700" cy="35433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92"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93"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94"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95" name="img_10601773" descr="t011923d4cfc80424a3"/>
        <xdr:cNvSpPr/>
      </xdr:nvSpPr>
      <xdr:spPr>
        <a:xfrm>
          <a:off x="1885950" y="685800"/>
          <a:ext cx="266700" cy="205740"/>
        </a:xfrm>
        <a:prstGeom prst="rect">
          <a:avLst/>
        </a:prstGeom>
      </xdr:spPr>
    </xdr:sp>
    <xdr:clientData/>
  </xdr:twoCellAnchor>
  <xdr:twoCellAnchor>
    <xdr:from>
      <xdr:col>2</xdr:col>
      <xdr:colOff>0</xdr:colOff>
      <xdr:row>3</xdr:row>
      <xdr:rowOff>0</xdr:rowOff>
    </xdr:from>
    <xdr:to>
      <xdr:col>2</xdr:col>
      <xdr:colOff>266774</xdr:colOff>
      <xdr:row>4</xdr:row>
      <xdr:rowOff>24804</xdr:rowOff>
    </xdr:to>
    <xdr:sp>
      <xdr:nvSpPr>
        <xdr:cNvPr id="4896" name="img_10601773" descr="t011923d4cfc80424a3"/>
        <xdr:cNvSpPr/>
      </xdr:nvSpPr>
      <xdr:spPr>
        <a:xfrm>
          <a:off x="1885950" y="685800"/>
          <a:ext cx="266700" cy="205740"/>
        </a:xfrm>
        <a:prstGeom prst="rect">
          <a:avLst/>
        </a:prstGeom>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
  <sheetViews>
    <sheetView workbookViewId="0">
      <selection activeCell="B5" sqref="B5"/>
    </sheetView>
  </sheetViews>
  <sheetFormatPr defaultColWidth="9" defaultRowHeight="14.25" customHeight="1" outlineLevelRow="5" outlineLevelCol="6"/>
  <cols>
    <col min="1" max="1" width="12.375" style="1" customWidth="1"/>
    <col min="2" max="2" width="30.875" style="1" customWidth="1"/>
    <col min="3" max="3" width="41.125" style="1" customWidth="1"/>
    <col min="4" max="4" width="20.5" style="28" customWidth="1"/>
    <col min="5" max="5" width="21.375" style="28" customWidth="1"/>
    <col min="6" max="6" width="23.625" style="28" customWidth="1"/>
    <col min="7" max="7" width="21.25" style="1" customWidth="1"/>
    <col min="8" max="257" width="9" style="1" customWidth="1"/>
  </cols>
  <sheetData>
    <row r="1" s="1" customFormat="1" ht="60" customHeight="1" spans="1:7">
      <c r="A1" s="4" t="s">
        <v>0</v>
      </c>
      <c r="B1" s="4"/>
      <c r="C1" s="4"/>
      <c r="D1" s="4"/>
      <c r="E1" s="4"/>
      <c r="F1" s="4"/>
      <c r="G1" s="4"/>
    </row>
    <row r="2" s="1" customFormat="1" ht="30" customHeight="1" spans="1:7">
      <c r="A2" s="30" t="s">
        <v>1</v>
      </c>
      <c r="B2" s="30" t="s">
        <v>2</v>
      </c>
      <c r="C2" s="30" t="s">
        <v>3</v>
      </c>
      <c r="D2" s="30" t="s">
        <v>4</v>
      </c>
      <c r="E2" s="30"/>
      <c r="F2" s="30"/>
      <c r="G2" s="30" t="s">
        <v>5</v>
      </c>
    </row>
    <row r="3" s="1" customFormat="1" ht="30" customHeight="1" spans="1:7">
      <c r="A3" s="30"/>
      <c r="B3" s="30"/>
      <c r="C3" s="30"/>
      <c r="D3" s="30" t="s">
        <v>6</v>
      </c>
      <c r="E3" s="30" t="s">
        <v>7</v>
      </c>
      <c r="F3" s="30" t="s">
        <v>8</v>
      </c>
      <c r="G3" s="30"/>
    </row>
    <row r="4" s="1" customFormat="1" ht="30" customHeight="1" spans="1:7">
      <c r="A4" s="8" t="s">
        <v>9</v>
      </c>
      <c r="B4" s="8"/>
      <c r="C4" s="8"/>
      <c r="D4" s="9"/>
      <c r="E4" s="9"/>
      <c r="F4" s="9"/>
      <c r="G4" s="8"/>
    </row>
    <row r="5" s="11" customFormat="1" ht="111" customHeight="1" spans="1:7">
      <c r="A5" s="12">
        <v>1</v>
      </c>
      <c r="B5" s="13" t="s">
        <v>10</v>
      </c>
      <c r="C5" s="13" t="s">
        <v>11</v>
      </c>
      <c r="D5" s="44" t="s">
        <v>12</v>
      </c>
      <c r="E5" s="44" t="s">
        <v>13</v>
      </c>
      <c r="F5" s="44" t="s">
        <v>14</v>
      </c>
      <c r="G5" s="45"/>
    </row>
    <row r="6" s="1" customFormat="1" spans="1:7">
      <c r="D6" s="28"/>
      <c r="E6" s="28"/>
      <c r="F6" s="28"/>
    </row>
  </sheetData>
  <mergeCells count="7">
    <mergeCell ref="A1:G1"/>
    <mergeCell ref="D2:F2"/>
    <mergeCell ref="A4:G4"/>
    <mergeCell ref="A2:A3"/>
    <mergeCell ref="B2:B3"/>
    <mergeCell ref="C2:C3"/>
    <mergeCell ref="G2:G3"/>
  </mergeCells>
  <pageMargins left="0.75" right="0.75" top="0.786805555555556" bottom="0.747916666666667" header="0.5" footer="0.786805555555556"/>
  <pageSetup paperSize="9" scale="57"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5"/>
  <sheetViews>
    <sheetView workbookViewId="0">
      <selection activeCell="A1" sqref="A1:G1"/>
    </sheetView>
  </sheetViews>
  <sheetFormatPr defaultColWidth="9" defaultRowHeight="14.25" customHeight="1" outlineLevelCol="6"/>
  <cols>
    <col min="1" max="1" width="13.75" customWidth="1"/>
    <col min="2" max="2" width="26.5" style="26" customWidth="1"/>
    <col min="3" max="3" width="49" customWidth="1"/>
    <col min="4" max="4" width="19.25" style="27" customWidth="1"/>
    <col min="5" max="5" width="21.875" style="27" customWidth="1"/>
    <col min="6" max="6" width="19.625" style="27" customWidth="1"/>
    <col min="7" max="7" width="23.5" style="28" customWidth="1"/>
    <col min="8" max="257" width="9" style="1" customWidth="1"/>
  </cols>
  <sheetData>
    <row r="1" ht="60" customHeight="1" spans="1:7">
      <c r="A1" s="4" t="s">
        <v>15</v>
      </c>
      <c r="B1" s="29"/>
      <c r="C1" s="4"/>
      <c r="D1" s="5"/>
      <c r="E1" s="5"/>
      <c r="F1" s="5"/>
      <c r="G1" s="4"/>
    </row>
    <row r="2" ht="30" customHeight="1" spans="1:7">
      <c r="A2" s="30" t="s">
        <v>1</v>
      </c>
      <c r="B2" s="30" t="s">
        <v>2</v>
      </c>
      <c r="C2" s="30" t="s">
        <v>3</v>
      </c>
      <c r="D2" s="31" t="s">
        <v>4</v>
      </c>
      <c r="E2" s="31"/>
      <c r="F2" s="31"/>
      <c r="G2" s="30" t="s">
        <v>5</v>
      </c>
    </row>
    <row r="3" ht="30" customHeight="1" spans="1:7">
      <c r="A3" s="30"/>
      <c r="B3" s="30"/>
      <c r="C3" s="30"/>
      <c r="D3" s="31" t="s">
        <v>6</v>
      </c>
      <c r="E3" s="31" t="s">
        <v>7</v>
      </c>
      <c r="F3" s="31" t="s">
        <v>8</v>
      </c>
      <c r="G3" s="30"/>
    </row>
    <row r="4" s="2" customFormat="1" ht="30" customHeight="1" spans="1:7">
      <c r="A4" s="32" t="s">
        <v>16</v>
      </c>
      <c r="B4" s="33"/>
      <c r="C4" s="33"/>
      <c r="D4" s="34"/>
      <c r="E4" s="34"/>
      <c r="F4" s="34"/>
      <c r="G4" s="35"/>
    </row>
    <row r="5" s="2" customFormat="1" ht="30" customHeight="1" spans="1:7">
      <c r="A5" s="12">
        <v>1</v>
      </c>
      <c r="B5" s="13" t="s">
        <v>17</v>
      </c>
      <c r="C5" s="13" t="s">
        <v>18</v>
      </c>
      <c r="D5" s="14" t="s">
        <v>19</v>
      </c>
      <c r="E5" s="14" t="s">
        <v>13</v>
      </c>
      <c r="F5" s="14" t="s">
        <v>14</v>
      </c>
      <c r="G5" s="36"/>
    </row>
    <row r="6" s="2" customFormat="1" ht="30" customHeight="1" spans="1:7">
      <c r="A6" s="12">
        <v>2</v>
      </c>
      <c r="B6" s="13" t="s">
        <v>20</v>
      </c>
      <c r="C6" s="13" t="s">
        <v>21</v>
      </c>
      <c r="D6" s="14" t="s">
        <v>19</v>
      </c>
      <c r="E6" s="14" t="s">
        <v>13</v>
      </c>
      <c r="F6" s="14" t="s">
        <v>14</v>
      </c>
      <c r="G6" s="36"/>
    </row>
    <row r="7" s="2" customFormat="1" ht="30" customHeight="1" spans="1:7">
      <c r="A7" s="12">
        <v>3</v>
      </c>
      <c r="B7" s="13" t="s">
        <v>22</v>
      </c>
      <c r="C7" s="13" t="s">
        <v>23</v>
      </c>
      <c r="D7" s="14" t="s">
        <v>19</v>
      </c>
      <c r="E7" s="14" t="s">
        <v>13</v>
      </c>
      <c r="F7" s="14" t="s">
        <v>13</v>
      </c>
      <c r="G7" s="36"/>
    </row>
    <row r="8" s="3" customFormat="1" ht="30" customHeight="1" spans="1:7">
      <c r="A8" s="12">
        <v>4</v>
      </c>
      <c r="B8" s="13" t="s">
        <v>24</v>
      </c>
      <c r="C8" s="13" t="s">
        <v>25</v>
      </c>
      <c r="D8" s="14" t="s">
        <v>26</v>
      </c>
      <c r="E8" s="14" t="s">
        <v>13</v>
      </c>
      <c r="F8" s="14" t="s">
        <v>14</v>
      </c>
      <c r="G8" s="36"/>
    </row>
    <row r="9" s="25" customFormat="1" ht="30" customHeight="1" spans="1:7">
      <c r="A9" s="12">
        <v>5</v>
      </c>
      <c r="B9" s="13" t="s">
        <v>27</v>
      </c>
      <c r="C9" s="13" t="s">
        <v>28</v>
      </c>
      <c r="D9" s="14" t="s">
        <v>26</v>
      </c>
      <c r="E9" s="14" t="s">
        <v>13</v>
      </c>
      <c r="F9" s="14" t="s">
        <v>29</v>
      </c>
      <c r="G9" s="36"/>
    </row>
    <row r="10" s="25" customFormat="1" ht="30" customHeight="1" spans="1:7">
      <c r="A10" s="12">
        <v>6</v>
      </c>
      <c r="B10" s="17" t="s">
        <v>30</v>
      </c>
      <c r="C10" s="17" t="s">
        <v>31</v>
      </c>
      <c r="D10" s="18" t="s">
        <v>32</v>
      </c>
      <c r="E10" s="18" t="s">
        <v>33</v>
      </c>
      <c r="F10" s="18" t="s">
        <v>14</v>
      </c>
      <c r="G10" s="37"/>
    </row>
    <row r="11" s="25" customFormat="1" ht="30" customHeight="1" spans="1:7">
      <c r="A11" s="12">
        <v>7</v>
      </c>
      <c r="B11" s="38" t="s">
        <v>34</v>
      </c>
      <c r="C11" s="38" t="s">
        <v>35</v>
      </c>
      <c r="D11" s="39" t="s">
        <v>19</v>
      </c>
      <c r="E11" s="40" t="s">
        <v>33</v>
      </c>
      <c r="F11" s="40" t="s">
        <v>33</v>
      </c>
      <c r="G11" s="41"/>
    </row>
    <row r="12" s="25" customFormat="1" ht="30" customHeight="1" spans="1:7">
      <c r="A12" s="12">
        <v>8</v>
      </c>
      <c r="B12" s="42" t="s">
        <v>36</v>
      </c>
      <c r="C12" s="42" t="s">
        <v>37</v>
      </c>
      <c r="D12" s="43" t="s">
        <v>19</v>
      </c>
      <c r="E12" s="18" t="s">
        <v>33</v>
      </c>
      <c r="F12" s="18" t="s">
        <v>33</v>
      </c>
      <c r="G12" s="37"/>
    </row>
    <row r="13" s="25" customFormat="1" ht="30" customHeight="1" spans="1:7">
      <c r="A13" s="12">
        <v>9</v>
      </c>
      <c r="B13" s="42" t="s">
        <v>38</v>
      </c>
      <c r="C13" s="42" t="s">
        <v>39</v>
      </c>
      <c r="D13" s="43" t="s">
        <v>19</v>
      </c>
      <c r="E13" s="18" t="s">
        <v>40</v>
      </c>
      <c r="F13" s="18" t="s">
        <v>14</v>
      </c>
      <c r="G13" s="37"/>
    </row>
    <row r="14" s="25" customFormat="1" ht="30" customHeight="1" spans="1:7">
      <c r="A14" s="12">
        <v>10</v>
      </c>
      <c r="B14" s="42" t="s">
        <v>41</v>
      </c>
      <c r="C14" s="42" t="s">
        <v>42</v>
      </c>
      <c r="D14" s="43" t="s">
        <v>19</v>
      </c>
      <c r="E14" s="18" t="s">
        <v>40</v>
      </c>
      <c r="F14" s="18" t="s">
        <v>14</v>
      </c>
      <c r="G14" s="37"/>
    </row>
    <row r="15" s="25" customFormat="1" ht="30" customHeight="1" spans="1:7">
      <c r="A15" s="12">
        <v>11</v>
      </c>
      <c r="B15" s="42" t="s">
        <v>43</v>
      </c>
      <c r="C15" s="42" t="s">
        <v>44</v>
      </c>
      <c r="D15" s="43" t="s">
        <v>19</v>
      </c>
      <c r="E15" s="18" t="s">
        <v>40</v>
      </c>
      <c r="F15" s="18" t="s">
        <v>14</v>
      </c>
      <c r="G15" s="37"/>
    </row>
  </sheetData>
  <mergeCells count="7">
    <mergeCell ref="A1:G1"/>
    <mergeCell ref="D2:F2"/>
    <mergeCell ref="A4:G4"/>
    <mergeCell ref="A2:A3"/>
    <mergeCell ref="B2:B3"/>
    <mergeCell ref="C2:C3"/>
    <mergeCell ref="G2:G3"/>
  </mergeCells>
  <pageMargins left="0.751388888888889" right="0.751388888888889" top="1" bottom="1" header="0.511805555555556" footer="1"/>
  <pageSetup paperSize="9" scale="57"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
  <sheetViews>
    <sheetView workbookViewId="0">
      <selection activeCell="A1" sqref="A1:I5"/>
    </sheetView>
  </sheetViews>
  <sheetFormatPr defaultColWidth="9" defaultRowHeight="24.8" customHeight="1" outlineLevelRow="3"/>
  <cols>
    <col min="1" max="1" width="9" style="1" customWidth="1"/>
    <col min="2" max="2" width="39.75" customWidth="1"/>
    <col min="3" max="9" width="11.625" customWidth="1"/>
    <col min="10" max="257" width="9" style="1" customWidth="1"/>
  </cols>
  <sheetData>
    <row r="1" ht="60" customHeight="1" spans="1:9">
      <c r="A1" s="5" t="s">
        <v>45</v>
      </c>
      <c r="B1" s="5"/>
      <c r="C1" s="5"/>
      <c r="D1" s="5"/>
      <c r="E1" s="5"/>
      <c r="F1" s="5"/>
      <c r="G1" s="5"/>
      <c r="H1" s="5"/>
      <c r="I1" s="5"/>
    </row>
    <row r="2" ht="25" customHeight="1" spans="1:9">
      <c r="A2" s="20" t="s">
        <v>1</v>
      </c>
      <c r="B2" s="20" t="s">
        <v>46</v>
      </c>
      <c r="C2" s="20" t="s">
        <v>47</v>
      </c>
      <c r="D2" s="20" t="s">
        <v>48</v>
      </c>
      <c r="E2" s="20" t="s">
        <v>49</v>
      </c>
      <c r="F2" s="20" t="s">
        <v>50</v>
      </c>
      <c r="G2" s="20" t="s">
        <v>51</v>
      </c>
      <c r="H2" s="20" t="s">
        <v>52</v>
      </c>
      <c r="I2" s="20" t="s">
        <v>53</v>
      </c>
    </row>
    <row r="3" ht="25" customHeight="1" spans="1:9">
      <c r="A3" s="21">
        <v>9</v>
      </c>
      <c r="B3" s="22" t="s">
        <v>54</v>
      </c>
      <c r="C3" s="21"/>
      <c r="D3" s="21">
        <v>67</v>
      </c>
      <c r="E3" s="21">
        <v>1</v>
      </c>
      <c r="F3" s="21"/>
      <c r="G3" s="21">
        <v>11</v>
      </c>
      <c r="H3" s="21">
        <v>0</v>
      </c>
      <c r="I3" s="21">
        <f>SUM(C3:H3)</f>
        <v>79</v>
      </c>
    </row>
    <row r="4" ht="25" customHeight="1" spans="1:9">
      <c r="A4" s="23" t="s">
        <v>53</v>
      </c>
      <c r="B4" s="24"/>
      <c r="C4" s="21">
        <f t="shared" ref="C4:H4" si="0">SUM(C3)</f>
        <v>0</v>
      </c>
      <c r="D4" s="21">
        <f t="shared" si="0"/>
        <v>67</v>
      </c>
      <c r="E4" s="21">
        <f t="shared" si="0"/>
        <v>1</v>
      </c>
      <c r="F4" s="21">
        <f t="shared" si="0"/>
        <v>0</v>
      </c>
      <c r="G4" s="21">
        <f t="shared" si="0"/>
        <v>11</v>
      </c>
      <c r="H4" s="21">
        <v>0</v>
      </c>
      <c r="I4" s="21">
        <v>79</v>
      </c>
    </row>
  </sheetData>
  <mergeCells count="2">
    <mergeCell ref="A1:I1"/>
    <mergeCell ref="A4:B4"/>
  </mergeCells>
  <pageMargins left="0.75" right="0.75" top="0.668055555555556" bottom="0.629166666666667" header="0.5" footer="0.668055555555556"/>
  <pageSetup paperSize="9" scale="62"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70"/>
  <sheetViews>
    <sheetView tabSelected="1" workbookViewId="0">
      <selection activeCell="A63" sqref="A63:G70"/>
    </sheetView>
  </sheetViews>
  <sheetFormatPr defaultColWidth="9" defaultRowHeight="14.25" customHeight="1" outlineLevelCol="7"/>
  <cols>
    <col min="1" max="1" width="5.375" customWidth="1"/>
    <col min="2" max="2" width="19.375" customWidth="1"/>
    <col min="3" max="3" width="46.625" customWidth="1"/>
    <col min="4" max="4" width="13.125" customWidth="1"/>
    <col min="5" max="6" width="13.75" customWidth="1"/>
    <col min="7" max="7" width="8.625" customWidth="1"/>
  </cols>
  <sheetData>
    <row r="1" s="1" customFormat="1" ht="25.5" spans="1:8">
      <c r="A1" s="4" t="s">
        <v>55</v>
      </c>
      <c r="B1" s="4"/>
      <c r="C1" s="4"/>
      <c r="D1" s="4"/>
      <c r="E1" s="4"/>
      <c r="F1" s="4"/>
      <c r="G1" s="5"/>
    </row>
    <row r="2" s="1" customFormat="1" spans="1:8">
      <c r="A2" s="6" t="s">
        <v>1</v>
      </c>
      <c r="B2" s="6" t="s">
        <v>2</v>
      </c>
      <c r="C2" s="6" t="s">
        <v>3</v>
      </c>
      <c r="D2" s="6" t="s">
        <v>4</v>
      </c>
      <c r="E2" s="6"/>
      <c r="F2" s="6"/>
      <c r="G2" s="7" t="s">
        <v>5</v>
      </c>
    </row>
    <row r="3" s="1" customFormat="1" spans="1:8">
      <c r="A3" s="6"/>
      <c r="B3" s="6"/>
      <c r="C3" s="6"/>
      <c r="D3" s="6" t="s">
        <v>6</v>
      </c>
      <c r="E3" s="6" t="s">
        <v>56</v>
      </c>
      <c r="F3" s="6" t="s">
        <v>8</v>
      </c>
      <c r="G3" s="7"/>
    </row>
    <row r="4" s="2" customFormat="1" spans="1:8">
      <c r="A4" s="8" t="s">
        <v>57</v>
      </c>
      <c r="B4" s="8"/>
      <c r="C4" s="8"/>
      <c r="D4" s="9"/>
      <c r="E4" s="9"/>
      <c r="F4" s="9"/>
      <c r="G4" s="10"/>
      <c r="H4" s="11"/>
    </row>
    <row r="5" s="2" customFormat="1" ht="213.75" spans="1:8">
      <c r="A5" s="12">
        <v>1</v>
      </c>
      <c r="B5" s="13" t="s">
        <v>58</v>
      </c>
      <c r="C5" s="13" t="s">
        <v>59</v>
      </c>
      <c r="D5" s="14" t="s">
        <v>19</v>
      </c>
      <c r="E5" s="14" t="s">
        <v>40</v>
      </c>
      <c r="F5" s="14" t="s">
        <v>29</v>
      </c>
      <c r="G5" s="15"/>
      <c r="H5" s="11"/>
    </row>
    <row r="6" s="2" customFormat="1" ht="99.75" spans="1:8">
      <c r="A6" s="12">
        <v>2</v>
      </c>
      <c r="B6" s="13" t="s">
        <v>60</v>
      </c>
      <c r="C6" s="13" t="s">
        <v>61</v>
      </c>
      <c r="D6" s="14" t="s">
        <v>19</v>
      </c>
      <c r="E6" s="14" t="s">
        <v>40</v>
      </c>
      <c r="F6" s="14" t="s">
        <v>29</v>
      </c>
      <c r="G6" s="15"/>
      <c r="H6" s="11"/>
    </row>
    <row r="7" s="2" customFormat="1" ht="57" spans="1:8">
      <c r="A7" s="12">
        <v>3</v>
      </c>
      <c r="B7" s="13" t="s">
        <v>62</v>
      </c>
      <c r="C7" s="13" t="s">
        <v>63</v>
      </c>
      <c r="D7" s="14" t="s">
        <v>19</v>
      </c>
      <c r="E7" s="14" t="s">
        <v>40</v>
      </c>
      <c r="F7" s="14" t="s">
        <v>29</v>
      </c>
      <c r="G7" s="15"/>
      <c r="H7" s="11"/>
    </row>
    <row r="8" s="2" customFormat="1" ht="71.25" spans="1:8">
      <c r="A8" s="12">
        <v>4</v>
      </c>
      <c r="B8" s="13" t="s">
        <v>64</v>
      </c>
      <c r="C8" s="13" t="s">
        <v>65</v>
      </c>
      <c r="D8" s="14" t="s">
        <v>19</v>
      </c>
      <c r="E8" s="14" t="s">
        <v>40</v>
      </c>
      <c r="F8" s="14" t="s">
        <v>29</v>
      </c>
      <c r="G8" s="15"/>
      <c r="H8" s="11"/>
    </row>
    <row r="9" s="2" customFormat="1" ht="228" spans="1:8">
      <c r="A9" s="12">
        <v>5</v>
      </c>
      <c r="B9" s="13" t="s">
        <v>66</v>
      </c>
      <c r="C9" s="13" t="s">
        <v>67</v>
      </c>
      <c r="D9" s="14" t="s">
        <v>19</v>
      </c>
      <c r="E9" s="14" t="s">
        <v>40</v>
      </c>
      <c r="F9" s="14" t="s">
        <v>29</v>
      </c>
      <c r="G9" s="15"/>
      <c r="H9" s="11"/>
    </row>
    <row r="10" s="2" customFormat="1" ht="313.5" spans="1:8">
      <c r="A10" s="12">
        <v>6</v>
      </c>
      <c r="B10" s="13" t="s">
        <v>68</v>
      </c>
      <c r="C10" s="13" t="s">
        <v>69</v>
      </c>
      <c r="D10" s="14" t="s">
        <v>19</v>
      </c>
      <c r="E10" s="14" t="s">
        <v>40</v>
      </c>
      <c r="F10" s="14" t="s">
        <v>29</v>
      </c>
      <c r="G10" s="15"/>
      <c r="H10" s="11"/>
    </row>
    <row r="11" s="2" customFormat="1" ht="399" spans="1:8">
      <c r="A11" s="12">
        <v>7</v>
      </c>
      <c r="B11" s="13" t="s">
        <v>70</v>
      </c>
      <c r="C11" s="13" t="s">
        <v>71</v>
      </c>
      <c r="D11" s="14" t="s">
        <v>19</v>
      </c>
      <c r="E11" s="14" t="s">
        <v>40</v>
      </c>
      <c r="F11" s="14" t="s">
        <v>29</v>
      </c>
      <c r="G11" s="15"/>
      <c r="H11" s="11"/>
    </row>
    <row r="12" s="2" customFormat="1" ht="71.25" spans="1:8">
      <c r="A12" s="12">
        <v>8</v>
      </c>
      <c r="B12" s="13" t="s">
        <v>72</v>
      </c>
      <c r="C12" s="13" t="s">
        <v>73</v>
      </c>
      <c r="D12" s="14" t="s">
        <v>19</v>
      </c>
      <c r="E12" s="14" t="s">
        <v>40</v>
      </c>
      <c r="F12" s="14" t="s">
        <v>29</v>
      </c>
      <c r="G12" s="15"/>
      <c r="H12" s="11"/>
    </row>
    <row r="13" s="2" customFormat="1" ht="199.5" spans="1:8">
      <c r="A13" s="12">
        <v>9</v>
      </c>
      <c r="B13" s="13" t="s">
        <v>74</v>
      </c>
      <c r="C13" s="13" t="s">
        <v>75</v>
      </c>
      <c r="D13" s="14" t="s">
        <v>19</v>
      </c>
      <c r="E13" s="14" t="s">
        <v>40</v>
      </c>
      <c r="F13" s="14" t="s">
        <v>29</v>
      </c>
      <c r="G13" s="15"/>
      <c r="H13" s="11"/>
    </row>
    <row r="14" s="2" customFormat="1" ht="71.25" spans="1:8">
      <c r="A14" s="12">
        <v>10</v>
      </c>
      <c r="B14" s="13" t="s">
        <v>76</v>
      </c>
      <c r="C14" s="13" t="s">
        <v>77</v>
      </c>
      <c r="D14" s="14" t="s">
        <v>19</v>
      </c>
      <c r="E14" s="14" t="s">
        <v>40</v>
      </c>
      <c r="F14" s="14" t="s">
        <v>29</v>
      </c>
      <c r="G14" s="15"/>
      <c r="H14" s="11"/>
    </row>
    <row r="15" s="2" customFormat="1" ht="99.75" spans="1:8">
      <c r="A15" s="12">
        <v>11</v>
      </c>
      <c r="B15" s="13" t="s">
        <v>78</v>
      </c>
      <c r="C15" s="13" t="s">
        <v>79</v>
      </c>
      <c r="D15" s="14" t="s">
        <v>19</v>
      </c>
      <c r="E15" s="14" t="s">
        <v>40</v>
      </c>
      <c r="F15" s="14" t="s">
        <v>29</v>
      </c>
      <c r="G15" s="15"/>
      <c r="H15" s="11"/>
    </row>
    <row r="16" s="2" customFormat="1" ht="57" spans="1:8">
      <c r="A16" s="12">
        <v>12</v>
      </c>
      <c r="B16" s="13" t="s">
        <v>80</v>
      </c>
      <c r="C16" s="13" t="s">
        <v>81</v>
      </c>
      <c r="D16" s="14" t="s">
        <v>19</v>
      </c>
      <c r="E16" s="14" t="s">
        <v>40</v>
      </c>
      <c r="F16" s="14" t="s">
        <v>29</v>
      </c>
      <c r="G16" s="15"/>
      <c r="H16" s="11"/>
    </row>
    <row r="17" s="2" customFormat="1" ht="57" spans="1:8">
      <c r="A17" s="12">
        <v>13</v>
      </c>
      <c r="B17" s="13" t="s">
        <v>82</v>
      </c>
      <c r="C17" s="13" t="s">
        <v>83</v>
      </c>
      <c r="D17" s="14" t="s">
        <v>19</v>
      </c>
      <c r="E17" s="14" t="s">
        <v>40</v>
      </c>
      <c r="F17" s="14" t="s">
        <v>29</v>
      </c>
      <c r="G17" s="15"/>
      <c r="H17" s="11"/>
    </row>
    <row r="18" s="2" customFormat="1" ht="99.75" spans="1:8">
      <c r="A18" s="12">
        <v>14</v>
      </c>
      <c r="B18" s="13" t="s">
        <v>84</v>
      </c>
      <c r="C18" s="13" t="s">
        <v>85</v>
      </c>
      <c r="D18" s="14" t="s">
        <v>19</v>
      </c>
      <c r="E18" s="14" t="s">
        <v>40</v>
      </c>
      <c r="F18" s="14" t="s">
        <v>29</v>
      </c>
      <c r="G18" s="15"/>
      <c r="H18" s="11"/>
    </row>
    <row r="19" s="2" customFormat="1" ht="85.5" spans="1:8">
      <c r="A19" s="12">
        <v>15</v>
      </c>
      <c r="B19" s="13" t="s">
        <v>86</v>
      </c>
      <c r="C19" s="13" t="s">
        <v>87</v>
      </c>
      <c r="D19" s="14" t="s">
        <v>19</v>
      </c>
      <c r="E19" s="14" t="s">
        <v>13</v>
      </c>
      <c r="F19" s="14" t="s">
        <v>29</v>
      </c>
      <c r="G19" s="15"/>
      <c r="H19" s="11"/>
    </row>
    <row r="20" s="2" customFormat="1" ht="142.5" spans="1:8">
      <c r="A20" s="12">
        <v>16</v>
      </c>
      <c r="B20" s="13" t="s">
        <v>88</v>
      </c>
      <c r="C20" s="13" t="s">
        <v>89</v>
      </c>
      <c r="D20" s="14" t="s">
        <v>19</v>
      </c>
      <c r="E20" s="14" t="s">
        <v>13</v>
      </c>
      <c r="F20" s="14" t="s">
        <v>29</v>
      </c>
      <c r="G20" s="15"/>
      <c r="H20" s="11"/>
    </row>
    <row r="21" s="2" customFormat="1" ht="299.25" spans="1:8">
      <c r="A21" s="12">
        <v>17</v>
      </c>
      <c r="B21" s="13" t="s">
        <v>90</v>
      </c>
      <c r="C21" s="13" t="s">
        <v>91</v>
      </c>
      <c r="D21" s="14" t="s">
        <v>19</v>
      </c>
      <c r="E21" s="14" t="s">
        <v>13</v>
      </c>
      <c r="F21" s="14" t="s">
        <v>29</v>
      </c>
      <c r="G21" s="15"/>
      <c r="H21" s="11"/>
    </row>
    <row r="22" s="2" customFormat="1" ht="114" spans="1:8">
      <c r="A22" s="12">
        <v>18</v>
      </c>
      <c r="B22" s="13" t="s">
        <v>92</v>
      </c>
      <c r="C22" s="13" t="s">
        <v>93</v>
      </c>
      <c r="D22" s="14" t="s">
        <v>19</v>
      </c>
      <c r="E22" s="14" t="s">
        <v>13</v>
      </c>
      <c r="F22" s="14" t="s">
        <v>29</v>
      </c>
      <c r="G22" s="15"/>
      <c r="H22" s="11"/>
    </row>
    <row r="23" s="2" customFormat="1" ht="85.5" spans="1:8">
      <c r="A23" s="12">
        <v>19</v>
      </c>
      <c r="B23" s="13" t="s">
        <v>94</v>
      </c>
      <c r="C23" s="13" t="s">
        <v>95</v>
      </c>
      <c r="D23" s="14" t="s">
        <v>19</v>
      </c>
      <c r="E23" s="14" t="s">
        <v>13</v>
      </c>
      <c r="F23" s="14" t="s">
        <v>29</v>
      </c>
      <c r="G23" s="15"/>
      <c r="H23" s="11"/>
    </row>
    <row r="24" s="2" customFormat="1" ht="85.5" spans="1:8">
      <c r="A24" s="12">
        <v>20</v>
      </c>
      <c r="B24" s="13" t="s">
        <v>96</v>
      </c>
      <c r="C24" s="13" t="s">
        <v>97</v>
      </c>
      <c r="D24" s="14" t="s">
        <v>19</v>
      </c>
      <c r="E24" s="14" t="s">
        <v>13</v>
      </c>
      <c r="F24" s="14" t="s">
        <v>29</v>
      </c>
      <c r="G24" s="15"/>
      <c r="H24" s="11"/>
    </row>
    <row r="25" s="2" customFormat="1" ht="99.75" spans="1:8">
      <c r="A25" s="12">
        <v>21</v>
      </c>
      <c r="B25" s="13" t="s">
        <v>98</v>
      </c>
      <c r="C25" s="13" t="s">
        <v>99</v>
      </c>
      <c r="D25" s="14" t="s">
        <v>19</v>
      </c>
      <c r="E25" s="14" t="s">
        <v>13</v>
      </c>
      <c r="F25" s="14" t="s">
        <v>29</v>
      </c>
      <c r="G25" s="15"/>
      <c r="H25" s="11"/>
    </row>
    <row r="26" s="2" customFormat="1" ht="114" spans="1:8">
      <c r="A26" s="12">
        <v>22</v>
      </c>
      <c r="B26" s="13" t="s">
        <v>100</v>
      </c>
      <c r="C26" s="13" t="s">
        <v>101</v>
      </c>
      <c r="D26" s="14" t="s">
        <v>19</v>
      </c>
      <c r="E26" s="14" t="s">
        <v>13</v>
      </c>
      <c r="F26" s="14" t="s">
        <v>29</v>
      </c>
      <c r="G26" s="15"/>
      <c r="H26" s="11"/>
    </row>
    <row r="27" s="2" customFormat="1" ht="384.75" spans="1:8">
      <c r="A27" s="12">
        <v>23</v>
      </c>
      <c r="B27" s="13" t="s">
        <v>102</v>
      </c>
      <c r="C27" s="13" t="s">
        <v>103</v>
      </c>
      <c r="D27" s="14" t="s">
        <v>19</v>
      </c>
      <c r="E27" s="14" t="s">
        <v>13</v>
      </c>
      <c r="F27" s="14" t="s">
        <v>29</v>
      </c>
      <c r="G27" s="15"/>
      <c r="H27" s="11"/>
    </row>
    <row r="28" s="2" customFormat="1" ht="199.5" spans="1:8">
      <c r="A28" s="12">
        <v>24</v>
      </c>
      <c r="B28" s="13" t="s">
        <v>104</v>
      </c>
      <c r="C28" s="13" t="s">
        <v>105</v>
      </c>
      <c r="D28" s="14" t="s">
        <v>19</v>
      </c>
      <c r="E28" s="14" t="s">
        <v>13</v>
      </c>
      <c r="F28" s="14" t="s">
        <v>29</v>
      </c>
      <c r="G28" s="15"/>
      <c r="H28" s="11"/>
    </row>
    <row r="29" s="2" customFormat="1" ht="171" spans="1:8">
      <c r="A29" s="12">
        <v>25</v>
      </c>
      <c r="B29" s="13" t="s">
        <v>106</v>
      </c>
      <c r="C29" s="13" t="s">
        <v>107</v>
      </c>
      <c r="D29" s="14" t="s">
        <v>19</v>
      </c>
      <c r="E29" s="14" t="s">
        <v>13</v>
      </c>
      <c r="F29" s="14" t="s">
        <v>29</v>
      </c>
      <c r="G29" s="15"/>
      <c r="H29" s="11"/>
    </row>
    <row r="30" s="2" customFormat="1" ht="85.5" spans="1:8">
      <c r="A30" s="12">
        <v>26</v>
      </c>
      <c r="B30" s="13" t="s">
        <v>108</v>
      </c>
      <c r="C30" s="13" t="s">
        <v>109</v>
      </c>
      <c r="D30" s="14" t="s">
        <v>19</v>
      </c>
      <c r="E30" s="14" t="s">
        <v>13</v>
      </c>
      <c r="F30" s="14" t="s">
        <v>29</v>
      </c>
      <c r="G30" s="16"/>
      <c r="H30" s="11"/>
    </row>
    <row r="31" s="2" customFormat="1" ht="57" spans="1:8">
      <c r="A31" s="12">
        <v>27</v>
      </c>
      <c r="B31" s="13" t="s">
        <v>110</v>
      </c>
      <c r="C31" s="13" t="s">
        <v>111</v>
      </c>
      <c r="D31" s="14" t="s">
        <v>19</v>
      </c>
      <c r="E31" s="14" t="s">
        <v>13</v>
      </c>
      <c r="F31" s="14" t="s">
        <v>29</v>
      </c>
      <c r="G31" s="16"/>
      <c r="H31" s="11"/>
    </row>
    <row r="32" s="2" customFormat="1" ht="99.75" spans="1:8">
      <c r="A32" s="12">
        <v>28</v>
      </c>
      <c r="B32" s="13" t="s">
        <v>112</v>
      </c>
      <c r="C32" s="13" t="s">
        <v>113</v>
      </c>
      <c r="D32" s="14" t="s">
        <v>19</v>
      </c>
      <c r="E32" s="14" t="s">
        <v>13</v>
      </c>
      <c r="F32" s="14" t="s">
        <v>29</v>
      </c>
      <c r="G32" s="15"/>
      <c r="H32" s="11"/>
    </row>
    <row r="33" s="2" customFormat="1" ht="270.75" spans="1:8">
      <c r="A33" s="12">
        <v>29</v>
      </c>
      <c r="B33" s="13" t="s">
        <v>114</v>
      </c>
      <c r="C33" s="13" t="s">
        <v>115</v>
      </c>
      <c r="D33" s="14" t="s">
        <v>19</v>
      </c>
      <c r="E33" s="14" t="s">
        <v>13</v>
      </c>
      <c r="F33" s="14" t="s">
        <v>29</v>
      </c>
      <c r="G33" s="16"/>
      <c r="H33" s="11"/>
    </row>
    <row r="34" s="2" customFormat="1" ht="128.25" spans="1:8">
      <c r="A34" s="12">
        <v>30</v>
      </c>
      <c r="B34" s="17" t="s">
        <v>116</v>
      </c>
      <c r="C34" s="17" t="s">
        <v>117</v>
      </c>
      <c r="D34" s="14" t="s">
        <v>19</v>
      </c>
      <c r="E34" s="18" t="s">
        <v>40</v>
      </c>
      <c r="F34" s="14" t="s">
        <v>29</v>
      </c>
      <c r="G34" s="16"/>
      <c r="H34" s="11"/>
    </row>
    <row r="35" s="2" customFormat="1" ht="156.75" spans="1:8">
      <c r="A35" s="12">
        <v>31</v>
      </c>
      <c r="B35" s="17" t="s">
        <v>118</v>
      </c>
      <c r="C35" s="17" t="s">
        <v>119</v>
      </c>
      <c r="D35" s="14" t="s">
        <v>19</v>
      </c>
      <c r="E35" s="18" t="s">
        <v>40</v>
      </c>
      <c r="F35" s="14" t="s">
        <v>29</v>
      </c>
      <c r="G35" s="16"/>
      <c r="H35" s="11"/>
    </row>
    <row r="36" s="2" customFormat="1" ht="270.75" spans="1:8">
      <c r="A36" s="12">
        <v>32</v>
      </c>
      <c r="B36" s="17" t="s">
        <v>120</v>
      </c>
      <c r="C36" s="17" t="s">
        <v>121</v>
      </c>
      <c r="D36" s="14" t="s">
        <v>19</v>
      </c>
      <c r="E36" s="18" t="s">
        <v>40</v>
      </c>
      <c r="F36" s="14" t="s">
        <v>29</v>
      </c>
      <c r="G36" s="16"/>
      <c r="H36" s="11"/>
    </row>
    <row r="37" s="2" customFormat="1" ht="171" spans="1:8">
      <c r="A37" s="12">
        <v>33</v>
      </c>
      <c r="B37" s="17" t="s">
        <v>122</v>
      </c>
      <c r="C37" s="17" t="s">
        <v>123</v>
      </c>
      <c r="D37" s="14" t="s">
        <v>19</v>
      </c>
      <c r="E37" s="18" t="s">
        <v>40</v>
      </c>
      <c r="F37" s="14" t="s">
        <v>29</v>
      </c>
      <c r="G37" s="16"/>
      <c r="H37" s="11"/>
    </row>
    <row r="38" s="2" customFormat="1" ht="57" spans="1:8">
      <c r="A38" s="12">
        <v>34</v>
      </c>
      <c r="B38" s="17" t="s">
        <v>124</v>
      </c>
      <c r="C38" s="17" t="s">
        <v>125</v>
      </c>
      <c r="D38" s="14" t="s">
        <v>19</v>
      </c>
      <c r="E38" s="18" t="s">
        <v>40</v>
      </c>
      <c r="F38" s="14" t="s">
        <v>29</v>
      </c>
      <c r="G38" s="16"/>
      <c r="H38" s="11"/>
    </row>
    <row r="39" s="2" customFormat="1" ht="114" spans="1:8">
      <c r="A39" s="12">
        <v>35</v>
      </c>
      <c r="B39" s="17" t="s">
        <v>126</v>
      </c>
      <c r="C39" s="17" t="s">
        <v>127</v>
      </c>
      <c r="D39" s="14" t="s">
        <v>19</v>
      </c>
      <c r="E39" s="18" t="s">
        <v>40</v>
      </c>
      <c r="F39" s="14" t="s">
        <v>29</v>
      </c>
      <c r="G39" s="19"/>
      <c r="H39" s="11"/>
    </row>
    <row r="40" s="2" customFormat="1" ht="114" spans="1:8">
      <c r="A40" s="12">
        <v>36</v>
      </c>
      <c r="B40" s="17" t="s">
        <v>128</v>
      </c>
      <c r="C40" s="17" t="s">
        <v>129</v>
      </c>
      <c r="D40" s="14" t="s">
        <v>19</v>
      </c>
      <c r="E40" s="18" t="s">
        <v>40</v>
      </c>
      <c r="F40" s="14" t="s">
        <v>29</v>
      </c>
      <c r="G40" s="19"/>
      <c r="H40" s="11"/>
    </row>
    <row r="41" s="2" customFormat="1" ht="114" spans="1:8">
      <c r="A41" s="12">
        <v>37</v>
      </c>
      <c r="B41" s="17" t="s">
        <v>130</v>
      </c>
      <c r="C41" s="17" t="s">
        <v>131</v>
      </c>
      <c r="D41" s="14" t="s">
        <v>19</v>
      </c>
      <c r="E41" s="18" t="s">
        <v>40</v>
      </c>
      <c r="F41" s="14" t="s">
        <v>29</v>
      </c>
      <c r="G41" s="19"/>
      <c r="H41" s="11"/>
    </row>
    <row r="42" s="2" customFormat="1" ht="57" spans="1:8">
      <c r="A42" s="12">
        <v>38</v>
      </c>
      <c r="B42" s="17" t="s">
        <v>132</v>
      </c>
      <c r="C42" s="17" t="s">
        <v>133</v>
      </c>
      <c r="D42" s="14" t="s">
        <v>19</v>
      </c>
      <c r="E42" s="18" t="s">
        <v>40</v>
      </c>
      <c r="F42" s="14" t="s">
        <v>29</v>
      </c>
      <c r="G42" s="19"/>
      <c r="H42" s="11"/>
    </row>
    <row r="43" s="2" customFormat="1" ht="57" spans="1:8">
      <c r="A43" s="12">
        <v>39</v>
      </c>
      <c r="B43" s="17" t="s">
        <v>134</v>
      </c>
      <c r="C43" s="17" t="s">
        <v>135</v>
      </c>
      <c r="D43" s="14" t="s">
        <v>19</v>
      </c>
      <c r="E43" s="18" t="s">
        <v>40</v>
      </c>
      <c r="F43" s="14" t="s">
        <v>29</v>
      </c>
      <c r="G43" s="19"/>
      <c r="H43" s="11"/>
    </row>
    <row r="44" s="2" customFormat="1" ht="99.75" spans="1:8">
      <c r="A44" s="12">
        <v>40</v>
      </c>
      <c r="B44" s="17" t="s">
        <v>136</v>
      </c>
      <c r="C44" s="17" t="s">
        <v>137</v>
      </c>
      <c r="D44" s="14" t="s">
        <v>19</v>
      </c>
      <c r="E44" s="18" t="s">
        <v>40</v>
      </c>
      <c r="F44" s="14" t="s">
        <v>29</v>
      </c>
      <c r="G44" s="19"/>
      <c r="H44" s="11"/>
    </row>
    <row r="45" s="2" customFormat="1" ht="85.5" spans="1:8">
      <c r="A45" s="12">
        <v>41</v>
      </c>
      <c r="B45" s="17" t="s">
        <v>138</v>
      </c>
      <c r="C45" s="17" t="s">
        <v>139</v>
      </c>
      <c r="D45" s="14" t="s">
        <v>19</v>
      </c>
      <c r="E45" s="18" t="s">
        <v>40</v>
      </c>
      <c r="F45" s="14" t="s">
        <v>29</v>
      </c>
      <c r="G45" s="19"/>
      <c r="H45" s="11"/>
    </row>
    <row r="46" s="2" customFormat="1" ht="128.25" spans="1:8">
      <c r="A46" s="12">
        <v>42</v>
      </c>
      <c r="B46" s="17" t="s">
        <v>140</v>
      </c>
      <c r="C46" s="17" t="s">
        <v>141</v>
      </c>
      <c r="D46" s="14" t="s">
        <v>19</v>
      </c>
      <c r="E46" s="18" t="s">
        <v>40</v>
      </c>
      <c r="F46" s="14" t="s">
        <v>29</v>
      </c>
      <c r="G46" s="19"/>
      <c r="H46" s="11"/>
    </row>
    <row r="47" s="2" customFormat="1" ht="99.75" spans="1:8">
      <c r="A47" s="12">
        <v>43</v>
      </c>
      <c r="B47" s="17" t="s">
        <v>142</v>
      </c>
      <c r="C47" s="17" t="s">
        <v>143</v>
      </c>
      <c r="D47" s="14" t="s">
        <v>19</v>
      </c>
      <c r="E47" s="18" t="s">
        <v>40</v>
      </c>
      <c r="F47" s="14" t="s">
        <v>29</v>
      </c>
      <c r="G47" s="19"/>
      <c r="H47" s="11"/>
    </row>
    <row r="48" s="2" customFormat="1" ht="114" spans="1:8">
      <c r="A48" s="12">
        <v>44</v>
      </c>
      <c r="B48" s="17" t="s">
        <v>144</v>
      </c>
      <c r="C48" s="17" t="s">
        <v>145</v>
      </c>
      <c r="D48" s="14" t="s">
        <v>19</v>
      </c>
      <c r="E48" s="18" t="s">
        <v>40</v>
      </c>
      <c r="F48" s="14" t="s">
        <v>29</v>
      </c>
      <c r="G48" s="19"/>
      <c r="H48" s="11"/>
    </row>
    <row r="49" s="2" customFormat="1" ht="185.25" spans="1:8">
      <c r="A49" s="12">
        <v>45</v>
      </c>
      <c r="B49" s="17" t="s">
        <v>146</v>
      </c>
      <c r="C49" s="17" t="s">
        <v>147</v>
      </c>
      <c r="D49" s="14" t="s">
        <v>19</v>
      </c>
      <c r="E49" s="18" t="s">
        <v>40</v>
      </c>
      <c r="F49" s="14" t="s">
        <v>29</v>
      </c>
      <c r="G49" s="19"/>
      <c r="H49" s="11"/>
    </row>
    <row r="50" s="2" customFormat="1" ht="299.25" spans="1:8">
      <c r="A50" s="12">
        <v>46</v>
      </c>
      <c r="B50" s="17" t="s">
        <v>148</v>
      </c>
      <c r="C50" s="17" t="s">
        <v>149</v>
      </c>
      <c r="D50" s="14" t="s">
        <v>19</v>
      </c>
      <c r="E50" s="18" t="s">
        <v>40</v>
      </c>
      <c r="F50" s="14" t="s">
        <v>29</v>
      </c>
      <c r="G50" s="19"/>
      <c r="H50" s="11"/>
    </row>
    <row r="51" s="2" customFormat="1" ht="85.5" spans="1:8">
      <c r="A51" s="12">
        <v>47</v>
      </c>
      <c r="B51" s="17" t="s">
        <v>150</v>
      </c>
      <c r="C51" s="17" t="s">
        <v>151</v>
      </c>
      <c r="D51" s="14" t="s">
        <v>19</v>
      </c>
      <c r="E51" s="18" t="s">
        <v>40</v>
      </c>
      <c r="F51" s="14" t="s">
        <v>29</v>
      </c>
      <c r="G51" s="19"/>
      <c r="H51" s="11"/>
    </row>
    <row r="52" s="2" customFormat="1" ht="114" spans="1:8">
      <c r="A52" s="12">
        <v>48</v>
      </c>
      <c r="B52" s="17" t="s">
        <v>152</v>
      </c>
      <c r="C52" s="17" t="s">
        <v>153</v>
      </c>
      <c r="D52" s="14" t="s">
        <v>19</v>
      </c>
      <c r="E52" s="18" t="s">
        <v>40</v>
      </c>
      <c r="F52" s="14" t="s">
        <v>29</v>
      </c>
      <c r="G52" s="19"/>
      <c r="H52" s="11"/>
    </row>
    <row r="53" s="2" customFormat="1" ht="85.5" spans="1:8">
      <c r="A53" s="12">
        <v>49</v>
      </c>
      <c r="B53" s="17" t="s">
        <v>154</v>
      </c>
      <c r="C53" s="17" t="s">
        <v>155</v>
      </c>
      <c r="D53" s="14" t="s">
        <v>19</v>
      </c>
      <c r="E53" s="18" t="s">
        <v>40</v>
      </c>
      <c r="F53" s="14" t="s">
        <v>29</v>
      </c>
      <c r="G53" s="19"/>
      <c r="H53" s="11"/>
    </row>
    <row r="54" s="2" customFormat="1" ht="71.25" spans="1:8">
      <c r="A54" s="12">
        <v>50</v>
      </c>
      <c r="B54" s="17" t="s">
        <v>156</v>
      </c>
      <c r="C54" s="17" t="s">
        <v>157</v>
      </c>
      <c r="D54" s="14" t="s">
        <v>19</v>
      </c>
      <c r="E54" s="18" t="s">
        <v>40</v>
      </c>
      <c r="F54" s="14" t="s">
        <v>29</v>
      </c>
      <c r="G54" s="19"/>
      <c r="H54" s="11"/>
    </row>
    <row r="55" s="3" customFormat="1" ht="85.5" spans="1:8">
      <c r="A55" s="12">
        <v>52</v>
      </c>
      <c r="B55" s="17" t="s">
        <v>158</v>
      </c>
      <c r="C55" s="17" t="s">
        <v>159</v>
      </c>
      <c r="D55" s="14" t="s">
        <v>19</v>
      </c>
      <c r="E55" s="18" t="s">
        <v>40</v>
      </c>
      <c r="F55" s="14" t="s">
        <v>29</v>
      </c>
      <c r="G55" s="19"/>
      <c r="H55" s="1"/>
    </row>
    <row r="56" s="3" customFormat="1" ht="57" spans="1:8">
      <c r="A56" s="12">
        <v>53</v>
      </c>
      <c r="B56" s="17" t="s">
        <v>160</v>
      </c>
      <c r="C56" s="17" t="s">
        <v>161</v>
      </c>
      <c r="D56" s="14" t="s">
        <v>19</v>
      </c>
      <c r="E56" s="18" t="s">
        <v>40</v>
      </c>
      <c r="F56" s="14" t="s">
        <v>29</v>
      </c>
      <c r="G56" s="19"/>
      <c r="H56" s="1"/>
    </row>
    <row r="57" s="3" customFormat="1" ht="99.75" spans="1:8">
      <c r="A57" s="12">
        <v>54</v>
      </c>
      <c r="B57" s="17" t="s">
        <v>162</v>
      </c>
      <c r="C57" s="17" t="s">
        <v>163</v>
      </c>
      <c r="D57" s="14" t="s">
        <v>19</v>
      </c>
      <c r="E57" s="18" t="s">
        <v>40</v>
      </c>
      <c r="F57" s="14" t="s">
        <v>29</v>
      </c>
      <c r="G57" s="19"/>
      <c r="H57" s="1"/>
    </row>
    <row r="58" s="3" customFormat="1" ht="85.5" spans="1:8">
      <c r="A58" s="12">
        <v>55</v>
      </c>
      <c r="B58" s="17" t="s">
        <v>164</v>
      </c>
      <c r="C58" s="17" t="s">
        <v>165</v>
      </c>
      <c r="D58" s="14" t="s">
        <v>19</v>
      </c>
      <c r="E58" s="18" t="s">
        <v>40</v>
      </c>
      <c r="F58" s="14" t="s">
        <v>29</v>
      </c>
      <c r="G58" s="19"/>
      <c r="H58" s="1"/>
    </row>
    <row r="59" s="3" customFormat="1" ht="256.5" spans="1:8">
      <c r="A59" s="12">
        <v>56</v>
      </c>
      <c r="B59" s="17" t="s">
        <v>166</v>
      </c>
      <c r="C59" s="17" t="s">
        <v>167</v>
      </c>
      <c r="D59" s="14" t="s">
        <v>19</v>
      </c>
      <c r="E59" s="18" t="s">
        <v>40</v>
      </c>
      <c r="F59" s="14" t="s">
        <v>29</v>
      </c>
      <c r="G59" s="19"/>
      <c r="H59" s="1"/>
    </row>
    <row r="60" s="3" customFormat="1" ht="85.5" spans="1:8">
      <c r="A60" s="12">
        <v>57</v>
      </c>
      <c r="B60" s="17" t="s">
        <v>168</v>
      </c>
      <c r="C60" s="17" t="s">
        <v>169</v>
      </c>
      <c r="D60" s="14" t="s">
        <v>19</v>
      </c>
      <c r="E60" s="18" t="s">
        <v>40</v>
      </c>
      <c r="F60" s="14" t="s">
        <v>29</v>
      </c>
      <c r="G60" s="19"/>
      <c r="H60" s="1"/>
    </row>
    <row r="61" s="3" customFormat="1" ht="256.5" spans="1:8">
      <c r="A61" s="12">
        <v>58</v>
      </c>
      <c r="B61" s="17" t="s">
        <v>170</v>
      </c>
      <c r="C61" s="17" t="s">
        <v>171</v>
      </c>
      <c r="D61" s="14" t="s">
        <v>19</v>
      </c>
      <c r="E61" s="18" t="s">
        <v>40</v>
      </c>
      <c r="F61" s="14" t="s">
        <v>29</v>
      </c>
      <c r="G61" s="19"/>
      <c r="H61" s="1"/>
    </row>
    <row r="62" s="3" customFormat="1" ht="71.25" spans="1:8">
      <c r="A62" s="12">
        <v>59</v>
      </c>
      <c r="B62" s="17" t="s">
        <v>172</v>
      </c>
      <c r="C62" s="17" t="s">
        <v>173</v>
      </c>
      <c r="D62" s="14" t="s">
        <v>19</v>
      </c>
      <c r="E62" s="18" t="s">
        <v>40</v>
      </c>
      <c r="F62" s="14" t="s">
        <v>29</v>
      </c>
      <c r="G62" s="19"/>
      <c r="H62" s="1"/>
    </row>
    <row r="63" s="3" customFormat="1" ht="256.5" spans="1:8">
      <c r="A63" s="12">
        <v>60</v>
      </c>
      <c r="B63" s="17" t="s">
        <v>174</v>
      </c>
      <c r="C63" s="17" t="s">
        <v>175</v>
      </c>
      <c r="D63" s="14" t="s">
        <v>19</v>
      </c>
      <c r="E63" s="18" t="s">
        <v>40</v>
      </c>
      <c r="F63" s="14" t="s">
        <v>29</v>
      </c>
      <c r="G63" s="19"/>
      <c r="H63" s="1"/>
    </row>
    <row r="64" s="3" customFormat="1" ht="57" spans="1:8">
      <c r="A64" s="12">
        <v>61</v>
      </c>
      <c r="B64" s="17" t="s">
        <v>176</v>
      </c>
      <c r="C64" s="17" t="s">
        <v>177</v>
      </c>
      <c r="D64" s="14" t="s">
        <v>19</v>
      </c>
      <c r="E64" s="18" t="s">
        <v>40</v>
      </c>
      <c r="F64" s="14" t="s">
        <v>29</v>
      </c>
      <c r="G64" s="19"/>
      <c r="H64" s="1"/>
    </row>
    <row r="65" s="3" customFormat="1" ht="313.5" spans="1:8">
      <c r="A65" s="12">
        <v>62</v>
      </c>
      <c r="B65" s="17" t="s">
        <v>178</v>
      </c>
      <c r="C65" s="17" t="s">
        <v>179</v>
      </c>
      <c r="D65" s="14" t="s">
        <v>19</v>
      </c>
      <c r="E65" s="18" t="s">
        <v>40</v>
      </c>
      <c r="F65" s="14" t="s">
        <v>29</v>
      </c>
      <c r="G65" s="19"/>
      <c r="H65" s="1"/>
    </row>
    <row r="66" s="3" customFormat="1" ht="114" spans="1:8">
      <c r="A66" s="12">
        <v>63</v>
      </c>
      <c r="B66" s="17" t="s">
        <v>180</v>
      </c>
      <c r="C66" s="17" t="s">
        <v>181</v>
      </c>
      <c r="D66" s="14" t="s">
        <v>19</v>
      </c>
      <c r="E66" s="18" t="s">
        <v>40</v>
      </c>
      <c r="F66" s="14" t="s">
        <v>29</v>
      </c>
      <c r="G66" s="19"/>
      <c r="H66" s="1"/>
    </row>
    <row r="67" s="3" customFormat="1" ht="171" spans="1:8">
      <c r="A67" s="12">
        <v>64</v>
      </c>
      <c r="B67" s="17" t="s">
        <v>182</v>
      </c>
      <c r="C67" s="17" t="s">
        <v>183</v>
      </c>
      <c r="D67" s="14" t="s">
        <v>19</v>
      </c>
      <c r="E67" s="18" t="s">
        <v>40</v>
      </c>
      <c r="F67" s="14" t="s">
        <v>29</v>
      </c>
      <c r="G67" s="19"/>
      <c r="H67" s="1"/>
    </row>
    <row r="68" s="3" customFormat="1" ht="142.5" spans="1:8">
      <c r="A68" s="12">
        <v>65</v>
      </c>
      <c r="B68" s="17" t="s">
        <v>184</v>
      </c>
      <c r="C68" s="17" t="s">
        <v>185</v>
      </c>
      <c r="D68" s="14" t="s">
        <v>19</v>
      </c>
      <c r="E68" s="18" t="s">
        <v>40</v>
      </c>
      <c r="F68" s="14" t="s">
        <v>29</v>
      </c>
      <c r="G68" s="19"/>
      <c r="H68" s="1"/>
    </row>
    <row r="69" s="3" customFormat="1" ht="185.25" spans="1:8">
      <c r="A69" s="12">
        <v>66</v>
      </c>
      <c r="B69" s="17" t="s">
        <v>186</v>
      </c>
      <c r="C69" s="17" t="s">
        <v>187</v>
      </c>
      <c r="D69" s="14" t="s">
        <v>19</v>
      </c>
      <c r="E69" s="18" t="s">
        <v>40</v>
      </c>
      <c r="F69" s="14" t="s">
        <v>29</v>
      </c>
      <c r="G69" s="19"/>
      <c r="H69" s="1"/>
    </row>
    <row r="70" s="3" customFormat="1" ht="250" customHeight="1" spans="1:8">
      <c r="A70" s="12">
        <v>67</v>
      </c>
      <c r="B70" s="17" t="s">
        <v>188</v>
      </c>
      <c r="C70" s="17" t="s">
        <v>189</v>
      </c>
      <c r="D70" s="14" t="s">
        <v>19</v>
      </c>
      <c r="E70" s="18" t="s">
        <v>40</v>
      </c>
      <c r="F70" s="14" t="s">
        <v>29</v>
      </c>
      <c r="G70" s="19"/>
      <c r="H70" s="1"/>
    </row>
  </sheetData>
  <mergeCells count="7">
    <mergeCell ref="A1:G1"/>
    <mergeCell ref="D2:F2"/>
    <mergeCell ref="A4:G4"/>
    <mergeCell ref="A2:A3"/>
    <mergeCell ref="B2:B3"/>
    <mergeCell ref="C2:C3"/>
    <mergeCell ref="G2:G3"/>
  </mergeCells>
  <pageMargins left="0.75" right="0.75" top="1" bottom="1" header="0.5" footer="1"/>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行政强制</vt:lpstr>
      <vt:lpstr>行政检查</vt:lpstr>
      <vt:lpstr>统计表</vt:lpstr>
      <vt:lpstr>行政处罚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cp:revision>0</cp:revision>
  <dcterms:created xsi:type="dcterms:W3CDTF">2025-12-29T06:22:00Z</dcterms:created>
  <dcterms:modified xsi:type="dcterms:W3CDTF">2026-01-04T06:43:11Z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26585A801BC44CC58B0AEF8DE825AC32_12</vt:lpwstr>
  </property>
  <property fmtid="{D5CDD505-2E9C-101B-9397-08002B2CF9AE}" pid="4" name="CalculationRule">
    <vt:i4>0</vt:i4>
  </property>
</Properties>
</file>